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66925"/>
  <mc:AlternateContent xmlns:mc="http://schemas.openxmlformats.org/markup-compatibility/2006">
    <mc:Choice Requires="x15">
      <x15ac:absPath xmlns:x15ac="http://schemas.microsoft.com/office/spreadsheetml/2010/11/ac" url="https://hqisolutions-my.sharepoint.com/personal/smclean_hqi_solutions/Documents/Vaccine QIIs_Referral Listing 0122/DCO Weekly Report/"/>
    </mc:Choice>
  </mc:AlternateContent>
  <xr:revisionPtr revIDLastSave="0" documentId="8_{C2A625B3-DEDB-40CE-B248-1F42A4C3027F}" xr6:coauthVersionLast="47" xr6:coauthVersionMax="47" xr10:uidLastSave="{00000000-0000-0000-0000-000000000000}"/>
  <bookViews>
    <workbookView xWindow="-28920" yWindow="-120" windowWidth="29040" windowHeight="15720" firstSheet="8" activeTab="16" xr2:uid="{40D983C2-8A2D-49E1-B2E6-CCA32FCBE6B9}"/>
  </bookViews>
  <sheets>
    <sheet name="6 Week Winter Sprint Ended " sheetId="17" r:id="rId1"/>
    <sheet name="Sprint Data Results " sheetId="19" r:id="rId2"/>
    <sheet name="Implementation Plan " sheetId="2" r:id="rId3"/>
    <sheet name="RIR" sheetId="14" r:id="rId4"/>
    <sheet name="January 2022" sheetId="13" r:id="rId5"/>
    <sheet name="February 2022" sheetId="12" r:id="rId6"/>
    <sheet name="March 2022" sheetId="11" r:id="rId7"/>
    <sheet name="April 2022" sheetId="10" r:id="rId8"/>
    <sheet name="May 2022" sheetId="9" r:id="rId9"/>
    <sheet name="June 2022" sheetId="8" r:id="rId10"/>
    <sheet name="July 2022" sheetId="7" r:id="rId11"/>
    <sheet name="August 2022" sheetId="6" r:id="rId12"/>
    <sheet name="September 2022" sheetId="5" r:id="rId13"/>
    <sheet name="October 2022" sheetId="4" r:id="rId14"/>
    <sheet name="November 2022" sheetId="3" r:id="rId15"/>
    <sheet name="December 2022 " sheetId="20" r:id="rId16"/>
    <sheet name="January 2023" sheetId="1" r:id="rId1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<sst xmlns="http://schemas.openxmlformats.org/spreadsheetml/2006/main" count="1354" uniqueCount="448">
  <si>
    <t xml:space="preserve">Task </t>
  </si>
  <si>
    <t xml:space="preserve">Activities </t>
  </si>
  <si>
    <t xml:space="preserve">Status </t>
  </si>
  <si>
    <t xml:space="preserve">General Outreach and Education </t>
  </si>
  <si>
    <t>Develop the Weekly Dose, a focused e-bulletin as method to share reliable information, spread evidence-based resources, spotlight effective interventions and announce educational events and clinical office hours</t>
  </si>
  <si>
    <t xml:space="preserve">First issue sent on January 14, weekly thereafter
Ongoing - every Thursday </t>
  </si>
  <si>
    <t>Establish a panel of subject matter experts to lead and contribute to weekly educational events and clinical office hours</t>
  </si>
  <si>
    <t xml:space="preserve">Subject matter experts established and includes Infection Preventionist, Gerontological Nurse Practitioner, Pharmacist, Nursing Home Administrator and Licensed Nurses with nursing home experience
Completed </t>
  </si>
  <si>
    <t>Hosting a weekly 45-minute virtual session, the first part of the session is an interactive educational event and the second part focus on clinical updates or guidance with the opportunity for participations to ask questions and share experiences.</t>
  </si>
  <si>
    <t>First event held on January 19, weekly thereafter
Ongoing weekly - every Wednesday 
The Vaccine QII nursing homes will be targeted for the weekly 45-minute virtual sessions. In addition, the sessions will be open to nursing homes in the service area as means of providing support during this critical time of the public health emergency. 
The second event held on January 26 was open to the service area nursing homes, weekly thereafter</t>
  </si>
  <si>
    <t xml:space="preserve">Develop a 12 - week curriculum framework </t>
  </si>
  <si>
    <t>HQI will utilize feedback from the virtual sessions and technical assistance to help develop future sessions.</t>
  </si>
  <si>
    <t xml:space="preserve">Utilizing polling, Q&amp;A and chat functions 
Ongoing </t>
  </si>
  <si>
    <t>Utilize technical assistance feedback, NHSN and self-reported resident booster data to identify possible cohorts for smaller learning groups</t>
  </si>
  <si>
    <t xml:space="preserve">June 14, 2022 start  - In progress </t>
  </si>
  <si>
    <t xml:space="preserve">June 21, 2022 start - In progress </t>
  </si>
  <si>
    <t>For resident booster referrals that are also resident/staff vaccination referral, assign existing Quality Improvement Advisor to support nursing home</t>
  </si>
  <si>
    <t xml:space="preserve">Completed </t>
  </si>
  <si>
    <t>For resident booster referrals that are also existing TR-QII IP referrals, assign existing Quality Improvement Advisor to support nursing home</t>
  </si>
  <si>
    <t>As new TR-QII IP referrals are received assign any outstanding resident booster referral to designated Quality Improvement Advisor</t>
  </si>
  <si>
    <t xml:space="preserve">Identify and establish human capital  to provide additional TR-QII support </t>
  </si>
  <si>
    <t xml:space="preserve">Subcontractor quotes obtained January 25, in process of awarding contact
(1) Subcontractor hired, added additional contractor 2/23/22
Recruitment and interviewing activities are in progress
(1) Team member hired, recruiting additional staff 
</t>
  </si>
  <si>
    <t xml:space="preserve">Data Collection and Monitoring </t>
  </si>
  <si>
    <t>Establish a data collection process for capturing and monitoring nursing home self-reported resident booster data</t>
  </si>
  <si>
    <t>Request and remind nursing homes to submit resident booster data at least monthly during technical assistance and via routine messaging.</t>
  </si>
  <si>
    <t>Establish dashboard to monitor and trend resident and staff vaccination data, including booster data, via NHSN and CMS Care Compare</t>
  </si>
  <si>
    <t xml:space="preserve">Developed nursing home data reports demonstrating  resident and staff primary series and booster vaccination performance. </t>
  </si>
  <si>
    <t xml:space="preserve">Vaccine/Booster Clinics </t>
  </si>
  <si>
    <t>Conduct environmental scan to identify existing activities or programs to support vaccinations in nursing homes i.e., health departments, trade associations, Medical Reserve Corp, school of pharmacy, pharmacy vendors, etc.</t>
  </si>
  <si>
    <t xml:space="preserve">Identify nursing homes need during technical assistant by utilizing the Qualtrics questionnaire to identify access and supply issues. </t>
  </si>
  <si>
    <t xml:space="preserve">Ongoing </t>
  </si>
  <si>
    <t xml:space="preserve">QIN/QIO Name: Health Quality Innovators (HQI) </t>
  </si>
  <si>
    <t xml:space="preserve">Region: KS, MO, SC, VA </t>
  </si>
  <si>
    <t>Percentage of Current Residents with a Completed Vaccination who Received a COVID-19 Vaccine Booster at Any Time
(Vaccine QII Booster Referrals)</t>
  </si>
  <si>
    <t>QIN/QIO Name:</t>
  </si>
  <si>
    <t>Region:</t>
  </si>
  <si>
    <t>Assigned COR:</t>
  </si>
  <si>
    <t>Date:</t>
  </si>
  <si>
    <t>Topic Area</t>
  </si>
  <si>
    <t>Questions to Drive Success</t>
  </si>
  <si>
    <t xml:space="preserve">Week 1
 </t>
  </si>
  <si>
    <t xml:space="preserve">Week 2
(1/12 - 1/18)
*First week of DCO </t>
  </si>
  <si>
    <t>Week 3
(1/19 - 1/25)</t>
  </si>
  <si>
    <t>Week 4
(1/26 - 2/1)</t>
  </si>
  <si>
    <t>Progress/Status Updates</t>
  </si>
  <si>
    <t>Challenges/Barriers</t>
  </si>
  <si>
    <t>QIO Plans to Mitigate: Challenges/Barriers</t>
  </si>
  <si>
    <t>Best Practices &amp; Lessons Learned</t>
  </si>
  <si>
    <t>Data Source</t>
  </si>
  <si>
    <t>Coordination</t>
  </si>
  <si>
    <t>1a.</t>
  </si>
  <si>
    <t>What actions have been taken to-date, to rapidly coordinate mobile/onsite vaccine clinics, designed to provide vaccines to NH residents and staff?</t>
  </si>
  <si>
    <t>Environment Scan &amp; NH Technical Assistance (TA)</t>
  </si>
  <si>
    <t xml:space="preserve">Identified that each State's Health Department and Schools of Pharmacy or Pharmacy Trade Associations are continuing to provide onsite vaccine clinic assistance. </t>
  </si>
  <si>
    <t>Team - Implementation Plan</t>
  </si>
  <si>
    <t>1b.</t>
  </si>
  <si>
    <t>How many clinics have been coordinated for NH participation?</t>
  </si>
  <si>
    <t>Qualtrics - column EI</t>
  </si>
  <si>
    <t>1c.</t>
  </si>
  <si>
    <t>How many residents and staff have received COVID vaccinations or boosters from the clinics to-date?</t>
  </si>
  <si>
    <t>Qualtrics - column EJ and EK</t>
  </si>
  <si>
    <t>Educational Campaign</t>
  </si>
  <si>
    <t>2a.</t>
  </si>
  <si>
    <t>What actions have been taken to-date to establish an aggressive educational campaign, which partners with the CDC, across ~ 4000 NH, (including weekly distribution of training resources, conducting webinars, and clinician office hours)?</t>
  </si>
  <si>
    <t>1) Develop the Weekly Dose, a focused e-bulletin as method to share reliable information, spread evidence-based resources, spotlight effective interventions and announce educational events and clinical office hours
2) Established a panel of SMEs to lead and contribute to weekly education events and clinical office hours 
3) Began developing a 12 - week curriculum framework</t>
  </si>
  <si>
    <t>Hosting a weekly virtual education and clinical combo event
Distributing a weekly e-bulletin "The Weekly Dose" which promotes the weekly virtual events, shares updated guidance and resources</t>
  </si>
  <si>
    <t xml:space="preserve">First Weekly Dose issue sent on January 14, weekly thereafter
 Curriculum in process </t>
  </si>
  <si>
    <t>Qualtrics - Topic, Resources from webinar/office hours</t>
  </si>
  <si>
    <t>2b.</t>
  </si>
  <si>
    <t>What has been the quantitative reach of the QIN’s educational campaign, including the mode of engagement</t>
  </si>
  <si>
    <t xml:space="preserve">7 (webinar) </t>
  </si>
  <si>
    <t>35 (webinar)</t>
  </si>
  <si>
    <t>Qualtrics - General Outreach - column EF</t>
  </si>
  <si>
    <t>2c.</t>
  </si>
  <si>
    <t>What is the duration of events and what relevant topics have been shared?</t>
  </si>
  <si>
    <t xml:space="preserve">.75 minutes - First education/clinical office hours: "What You need to Know About Vaccines Today" 
1) Vaccine tracking 
2) Demo HQIN Vaccine tracking sheet for residents &amp; staff including primary &amp; booster vaccines. 
3) CMS guidance re: staff vaccine mandates 
4) CDC update re: interval for receiving Pfizer or Moderna vaccine </t>
  </si>
  <si>
    <t xml:space="preserve">1 hour - Education/clinical office hours - "Turnkey Solutions for Vaccinations" 
1) HQIN Vaccine Administration Process Guide 
2) Clinic Case Study
3) Practices for month vaccine administration/clinic
4) Sharing tips that work 
5) CMS COVID-19 Vaccination Requirements for Health Care Providers and Suppliers 
6) V-Safe 
</t>
  </si>
  <si>
    <t>Qualtrics - General Outreach - column EE</t>
  </si>
  <si>
    <t>Leadership</t>
  </si>
  <si>
    <t>3a</t>
  </si>
  <si>
    <t>What actions have been taken to-date to directly contact NH leadership to jointly develop a plan to address issues with vaccine uptake?</t>
  </si>
  <si>
    <t xml:space="preserve">Administrator, DON and Infection Prevention Nurse are included in the weekly virtual event invitation and receive "Weekly Dose" e-bulletin Direct TA includes the Administrator, DON and/or Infection Prevention Nurse </t>
  </si>
  <si>
    <t>Ongoing</t>
  </si>
  <si>
    <t>Implementation Plan - General Outreach and Technical Assistance</t>
  </si>
  <si>
    <t>3b</t>
  </si>
  <si>
    <t>What is the number of NHs with whom QIN-QIO leadership is actively collaborating with nursing homes to address specific issues with vaccine uptake?</t>
  </si>
  <si>
    <t>Qualtrics - Referrals with an encounter plus General Outreach count</t>
  </si>
  <si>
    <t>Booster Rates</t>
  </si>
  <si>
    <t>4a</t>
  </si>
  <si>
    <t xml:space="preserve">What actions have been taken to-date to prepare nursing homes to adapt to an evolving pandemic situation and address emerging guidance (as convener) from federal and state health departments related to boosters and vaccines?  </t>
  </si>
  <si>
    <t xml:space="preserve">Provided TA, education, clinical office hours and resources related to CDC and CMS guidance </t>
  </si>
  <si>
    <t>Team - Vaccine Activities SharePoint list (cumulative)</t>
  </si>
  <si>
    <t>4b</t>
  </si>
  <si>
    <t>What are the QIN’s current activities to monitor and report COVID booster rates based on eligibility?</t>
  </si>
  <si>
    <t xml:space="preserve">1) Establishing a data collection process for capturing and monitoring nursing home self-reported resident booster data
2) Establishing a dashboard to monitor and trend resident and staff vaccination data, including booster data, via NHSN and CMS Care Compare 
3) Establishing process to collect monthly resident booster data from nursing homes </t>
  </si>
  <si>
    <t xml:space="preserve">Utilization of HQI dashboard to monitor and trend booster rates utilizing NHSN and facility reported data </t>
  </si>
  <si>
    <t xml:space="preserve">Completed setup of data systems/dashboards </t>
  </si>
  <si>
    <t>Technical Assistance and data captured through monthly self-reporting.  Eventually, NHSN.</t>
  </si>
  <si>
    <t>4c</t>
  </si>
  <si>
    <t xml:space="preserve">What is the number of NHs who receive support from the QIO to update or clarify guidance and regulation on vaccinations and boosters? </t>
  </si>
  <si>
    <t>Qualtrics - column EL</t>
  </si>
  <si>
    <t>Reporting from NHSN as of week ending:</t>
  </si>
  <si>
    <t>Residents Booster Rate Tracking</t>
  </si>
  <si>
    <t>Denominator: Number of Residents Staying in this Facility for At Least 1 Day This Week who Received a Completed COVID-19 Vaccination at Any Time</t>
  </si>
  <si>
    <t>Numerator: Number of Residents with a Completed Vaccination Staying in this Facility for At Least 1 Day This Week who Received a COVID-19 Vaccine Booster at Any Time</t>
  </si>
  <si>
    <t>Residents COVID-19 Vaccine Booster Rate:</t>
  </si>
  <si>
    <t xml:space="preserve">Assigned COR: P. Nicole Crenshaw </t>
  </si>
  <si>
    <t>Week 1 
(2/2-2/8)</t>
  </si>
  <si>
    <t xml:space="preserve">Week 2
(2/9-2/15) </t>
  </si>
  <si>
    <t xml:space="preserve">Week 3
(2/16-2/22) 
*Started utilizing this DCO reporting format </t>
  </si>
  <si>
    <t xml:space="preserve">Week 4
(2/23 - 3/1) </t>
  </si>
  <si>
    <t>Week 5</t>
  </si>
  <si>
    <t xml:space="preserve">Environment Scan &amp; NH Technical Assistance (TA) </t>
  </si>
  <si>
    <t xml:space="preserve">
Ongoing assessment of needs via direct nursing home outreach. Scheduled a 2nd vaccine clinic for nursing home on 3/17/22; first clinic held 2/17/22. </t>
  </si>
  <si>
    <t>Partnered with Virginia Department of Health and Virginia Pharmacy Association to conduct vaccine clinics for 2 NHs</t>
  </si>
  <si>
    <t>N/A</t>
  </si>
  <si>
    <t xml:space="preserve">N/A </t>
  </si>
  <si>
    <t>Staff = 5
Residents = 95</t>
  </si>
  <si>
    <t xml:space="preserve">Hosting a weekly virtual education and clinical combo event
Distributing a weekly e-bulletin "The Weekly Dose" which promotes the weekly virtual events, shares updated guidance and resources
</t>
  </si>
  <si>
    <t>8 (webinar)</t>
  </si>
  <si>
    <t>9 (webinar)</t>
  </si>
  <si>
    <t>19 (webinar)</t>
  </si>
  <si>
    <t xml:space="preserve">47 (webinar) </t>
  </si>
  <si>
    <t xml:space="preserve">HQI internal report </t>
  </si>
  <si>
    <t xml:space="preserve">.75 Education/clinical office hours - "Booster Myths: Science vs. Sorcery" 
1) Reviewed common myths and fears 
2) Vaccine facts to share with empathy 
3) COVID-19 Vaccine Educational Resources for LTCFs including CDC and CMS resources 
</t>
  </si>
  <si>
    <t xml:space="preserve">50 mins Education/clinical office hours - "Boosting Confidence" 
1) CDC Video - Booster Shots Needed Against Omicron 
2) Evidence/data review 
3) Why boosters are critical for residents </t>
  </si>
  <si>
    <t xml:space="preserve">.5 - "Hit the Easy Button: Coordinating Vaccine Co-administration is Good"
1) CDC Guidance on Co-administration of vaccines i.e. flu, pneumonia, shingles, etc. 
2) Vaccines reduce illness and readmissions 
3) New guidance for pneumococcal vaccination </t>
  </si>
  <si>
    <t xml:space="preserve">0.5 - "Hitting the Mark: Correct I.M. Administration"
1) Resident education about the booster vaccine and process
2) Understanding the appropriate landmarks for I.M. injection
3) Appropriate techniques for I.M. injections
4) Potential complications 
5)How to provide emotional support to residents. </t>
  </si>
  <si>
    <t xml:space="preserve">Qualtrics - General Outreach - column EE &amp; HQI internal tracking </t>
  </si>
  <si>
    <t>Administrator, DON and Infection Prevention Nurse are included in the weekly virtual event invitation and receive "Weekly Dose" e-bulletin Direct TA includes the Administrator, DON and/or Infection Prevention Nurse</t>
  </si>
  <si>
    <t xml:space="preserve">Direct TA with 31 leaders </t>
  </si>
  <si>
    <t xml:space="preserve">Direct consultation  with 22 leaders to assess vaccination program and conduct root cause analysis for any identified gaps. Including:
1) Coaching on motivational interviewing techniques
2) Help to develop vaccine champions
3) How to use vaccine data 
4) Dispel misconceptions and misinformation  
5) CDC NHSN data reporting 
6) Provided vaccine safety and efficacy information </t>
  </si>
  <si>
    <t xml:space="preserve">Provided guidance during 1:1 consultation
Utilized CDC Resources for Education Adult Patients about Vaccines during the weekly education/office hours event.  </t>
  </si>
  <si>
    <t xml:space="preserve">COVID-19 outbreaks and administration of therapeutics impacts the eligibility/timing of vaccination 
Nursing homes that have a high volume of short stay residents have shortened window of opportunity to administer the vaccine </t>
  </si>
  <si>
    <t xml:space="preserve">Support nursing homes in accurate tracking of vaccination administrator and status to include at time of admission and discharge </t>
  </si>
  <si>
    <t xml:space="preserve">A nursing home DON has setup a process to schedule any discharged residents needing a vaccine for the next vaccine clinic hosted at the facility. </t>
  </si>
  <si>
    <t>Resident Booster Vaccine QIIs Rate Tracking</t>
  </si>
  <si>
    <t/>
  </si>
  <si>
    <t>% RIR since DCO Start:</t>
  </si>
  <si>
    <t xml:space="preserve">Week 1
(3/2-3/8) </t>
  </si>
  <si>
    <t>Week 2
(3/9-3/15)</t>
  </si>
  <si>
    <t>Week 3
(3/16-3/22)</t>
  </si>
  <si>
    <t>Week 4
(3/23 -3/29)</t>
  </si>
  <si>
    <t>Week 5
3/30 -4/5)</t>
  </si>
  <si>
    <t>Ongoing assessment of needs via direct nursing home outreach.</t>
  </si>
  <si>
    <t xml:space="preserve">Ongoing assessment of needs via direct nursing home outreach and via needs assessment. </t>
  </si>
  <si>
    <r>
      <t xml:space="preserve">Needs assessment was distributed 3/24 as scheduled. Next step will be to analyze responses. 
</t>
    </r>
    <r>
      <rPr>
        <sz val="11"/>
        <color theme="1"/>
        <rFont val="Calibri"/>
        <family val="2"/>
        <scheme val="minor"/>
      </rPr>
      <t xml:space="preserve">Received seven response to the needs assessment as of 4/5/22. Based upon these responses, and 1:1 consultation reports, vaccine clinics are not a challenge for the majority of nursing homes in our service area. 
The challenges are related to residents/families refusing the vaccine due to low vaccine confidence and hesitancy and understanding of why a booster vaccine is needed if one has already had COVID-19 or will get COVID-19 anyway. 
In order to have a clinic, consent much be obtained first because a clinic cannot be scheduled until one knows the supply of vaccine needed due the shelf life of the vaccine.  
</t>
    </r>
  </si>
  <si>
    <r>
      <t xml:space="preserve">COVID-19 outbreaks and administration of therapeutics impacts the eligibility/timing of vaccination 
Nursing homes that have a high volume of short stay residents have shortened window of opportunity to administer the vaccine
Due to HQI's human capital capacity issues, we have not yet connected with all referred nursing homes. This limits our ability to fully assess vaccine access or clinic needs. 
</t>
    </r>
    <r>
      <rPr>
        <sz val="11"/>
        <color theme="1"/>
        <rFont val="Calibri"/>
        <family val="2"/>
        <scheme val="minor"/>
      </rPr>
      <t xml:space="preserve">One home has implemented a policy that they will not be offering the vaccine because they serve a short stay population with an average length of stay of 2 weeks. This is a small, rural long term care unit (LTCU) within a hospital. When we attempted to discuss options, the director noted it was a hospital executive decision. </t>
    </r>
  </si>
  <si>
    <t xml:space="preserve">Support nursing homes in accurate tracking of vaccination administrator and status to include at time of admission and discharge 
Distributing a needs assessment 3/24/22 to referred nursing homes as a method for identifying where nursing homes need assistance. The assessment includes vaccine access, clinic, education and resource needs. 
In process of training Quality Improvement Advisors (QIAs) how to conduct and capture technical assistance related to identifying and assisting with vaccine clinic needs. </t>
  </si>
  <si>
    <r>
      <t xml:space="preserve">3/2: A facility is assisting residents who are being discharged home before receiving their next scheduled vaccine to  setup appointments with the local health department. 
3/2: A facility is providing residents who are discharged from the facility before being eligible for their booster vaccine with their vaccine card and assisting the resident with providing vaccine status to their community pharmacy and the due date of next vaccine. 
3/9: A rural KS nursing home shared that if a responsible party did not consent they received a personal phone call and the facility provided re-education. This facility found that most of the time a education went a long way. 
</t>
    </r>
    <r>
      <rPr>
        <sz val="11"/>
        <color theme="1"/>
        <rFont val="Calibri"/>
        <family val="2"/>
        <scheme val="minor"/>
      </rPr>
      <t>3/22: A facility works with affiliated sister facility to share vaccines to ensure no vaccine is wasted. 
3/22: Identified facilities that have established bi-weekly vaccine clinics with their pharmacy vendor.</t>
    </r>
  </si>
  <si>
    <t xml:space="preserve">2 (second HQI clinic for these NHs) </t>
  </si>
  <si>
    <t xml:space="preserve">12 for one NH, pending results from second NH
</t>
  </si>
  <si>
    <t xml:space="preserve">At the start of the  vaccine booster referral for the facility noted here hosting the clinic, had 12% of their residents boosted. Their rate as of 3/24 is 98.48% (65 of 66 eligible residents are now boosted). HQI assistance in organizing the onsite clinic has not only greatly improved their booster rates, but it has allowed the facility time to focus on  hiring to address staffing challenges. </t>
  </si>
  <si>
    <t>Hosting a weekly virtual education and clinical combo event
Distributing a weekly e-bulletin "The Weekly Dose" which promotes the weekly virtual events and shares updated guidance and resources</t>
  </si>
  <si>
    <t xml:space="preserve">Launched "What Works: Best Practices &amp; Innovative Ideas"  (HQIN.org - COVID-19) 
</t>
  </si>
  <si>
    <r>
      <t xml:space="preserve">It is challenging for nursing homes to attend weekly webinars. On average, 24 nursing homes have attend the last seven weeks' webinars. 
Reaching residents and families directly is challenging. Existing resources from various agencies to build educational content is geared toward staff or general public. It is not specific to the resident and family audience. 
</t>
    </r>
    <r>
      <rPr>
        <sz val="11"/>
        <color theme="1"/>
        <rFont val="Calibri"/>
        <family val="2"/>
        <scheme val="minor"/>
      </rPr>
      <t xml:space="preserve">During consultation calls, office hours and needs assessment feedback we identified the following:
1) Feedback that residents and families are becoming angry when facility staff continue to ask for vaccination consent. So, facility staff stop offering the vaccine. 
2) Feedback that residents and families have low vaccine confidence and are vaccine hesitant. 
3) When asked how facilities publicly promote the COVID-19 vaccine, some have responded that they don't promote it publicly. They don't use bulletin boards or post information in high traffic areas. 
4) We've had Infection Preventionist ask if we have a forum where they can connect with their peers to develop or improve their knowledge. Often times individuals are promoted into the role of Infection Preventionists with minimal to no experience. The CDC or other trainings are provided, but individuals are seeking the opportunity to connect with peers and learn. 
Creating turnkey educational resources for the resident/family audience to reduce the burden on the nursing homes in promoting the COVID-19 vaccine. </t>
    </r>
  </si>
  <si>
    <r>
      <rPr>
        <sz val="11"/>
        <color theme="1"/>
        <rFont val="Calibri"/>
        <family val="2"/>
        <scheme val="minor"/>
      </rPr>
      <t xml:space="preserve">3/30/22: The weekly webinar will introduce evidence based patient and family centered care decision framework. Two Administrators will share their experience building trust with residents and families. One will share how the facility team engaged residents, families and community members to achieve a 100% resident primary and booster vaccine rate and staff rate of &gt;90%. 
4/13/22: HQI is hosting a webinar teaching nursing home leaders to facilitate conversations with residents and families about immunization. A slide deck that facilities can use to host resident council, family council or town hall meetings will be provided as a companion resource. 
Launching "What Works: Best Practices &amp; Innovative Idea Sharing" webpage in April. This webpage will be used to share best practices that we've collected from nursing homes across our region. 
In development: An educational video targeted at the resident and family audience for use by nursing homes. Nursing homes will be able to distribute the video to residents and families via email or text messages and played over closed circuit TV where available. 
Will utilize needs assessment findings to help develop future educational topics. 
Will continue weekly webinars through April. Developing plan to move from weekly webinars to monthly or affinity groups in May in an effort to focus more on identified needs and data. 
Developing a resident/family resource that can be "leave behind" if an individual declines to vaccine with information as to who to contact if they later have questions or reconsider vaccination. 
Developing resources that target the vaccine confidence and hesitancy for residents and families including one page information sheets and resident/family council vaccine education PowerPoint template that facilities can individualize to reflect their vaccine program. 
Developing a "Bulletin Board Package" that will contain ready to post resources that can be publicly displayed to inform staff, residents, families and visitors. 
In May, we will begin monthly vaccine office hours in order to be able to keep nursing homes informed of new guidance, spread best practices and answer questions. 
Will launch a Infection Preventionist affinity group May/June timeframe. The goal will be to provide Infection Preventionist with the knowledge and skills to effectively led infection prevention and control programs, including vaccine programs. 
</t>
    </r>
  </si>
  <si>
    <t>13 (webinar)</t>
  </si>
  <si>
    <r>
      <rPr>
        <sz val="11"/>
        <color theme="1"/>
        <rFont val="Calibri"/>
        <family val="2"/>
        <scheme val="minor"/>
      </rPr>
      <t xml:space="preserve">28 (webinar) </t>
    </r>
  </si>
  <si>
    <t>45 registered and 8 attended (webinar)</t>
  </si>
  <si>
    <t>58 registered and 19 attended (webinar)</t>
  </si>
  <si>
    <t xml:space="preserve">Stakeholders began to promote the April vaccine webinar series in their newsletters/listserv as of 3/24 and going forward. Will monitor registration and attendance to see if stakeholder promotion results in higher participation. </t>
  </si>
  <si>
    <t xml:space="preserve">It is challenging for nursing homes to attend weekly webinars. </t>
  </si>
  <si>
    <t xml:space="preserve">To promote the live events and access to slides and recordings, HQI is launching a brief recorded promo message that will be included in the Weekly Dose. The promo message explains the purpose of the weekly ed/clinical sessions and how to access slides and resources if one can't attend the live event. 
We are also monitoring the number of people that are accessing slides: 3/2 event - 38 people viewed the slides, 3/9 event - 12 people viewed the slides. 
Providing nursing homes with a weekly vaccine series through April 27, 2022 and the ability to register for all events at once, in advance. The goal is promote topics of interest/need and allow for advance scheduling. 
The week of March 21, HQI requested trade associations and other partners i.e. health departments, other consultant organizations, etc. to promote the vaccine series via their newsletters and listserv.  
</t>
  </si>
  <si>
    <t xml:space="preserve">Qualtrics - General Outreach - columns AJ,AK, AL </t>
  </si>
  <si>
    <t xml:space="preserve">0.5 - "Frontline Staff: Supporting Vital Caregivers" 
1) Application of updated knowledge to identify the evolving role of frontline staff 
2) Discussed how to empower staff  and provided resources for well-being and vaccine promotion 
3) Discussed benefits of COVID-19 booster vaccination for frontline staff and 
4) Discussed how to address visitor, residents and staff confusion regarding community transmission rates  </t>
  </si>
  <si>
    <t xml:space="preserve">50 mins. - "COVID-19 Vaccination Clinic Best Practices Strategizing for Success: Lessons Learned from the Frontline" - Guest speaker Johnson County Health Department, Kansas 
1) Reviewed vaccine clinic process (pre clinic, clinic, post clinic)
2) Reviewed internal tracking tool 
3) Marking the clinic 
4) Overcoming vaccine access challenges 
</t>
  </si>
  <si>
    <r>
      <rPr>
        <sz val="11"/>
        <color theme="1"/>
        <rFont val="Calibri"/>
        <family val="2"/>
        <scheme val="minor"/>
      </rPr>
      <t xml:space="preserve">50 mins - "Aligning Resident COVID-19 Vaccine and Boosters with QAPI" 
1) Utilizing data to monitor weekly/monthly improvement
2) How to implement systems to support the immunization program
3) Identifying root cause for residents, or families, declining the booster vaccine
4) Weekly communication: "Believing myths about COVID-19 vaccines is not the same as getting the facts" </t>
    </r>
  </si>
  <si>
    <t xml:space="preserve">30 mins - "We Can Boost the Boosters: What You Need to Know About COVID-19 Vaccines and Boosters"
1) Review of publicly available data on Care Compare 
2) Review of "what is COVID-19"
3) Addressing the question "I'm vaccinated why do I need a booster"
4) CDC Interim IPC recommendations to prevent COVID-19 spread in nursing homes
5) Additional dose recommendations 
6) How to apply QAPI to the vaccination program
</t>
  </si>
  <si>
    <t xml:space="preserve">75 minutes - "Rebuilding Trust: Partnering for Improved Outcomes" 
1) Guest speakers: Executive Director, KS Advocates for Better Care and Administrator, Mount St. Mary
2) Impact of COVID-19 on residents and families
3) How to move forward with resident and family engagement
4)Decision making process withing a Patient and Family Centered Care (PFCC) framework 
5) Nursing home best practices for resident and staff vaccination rates 
</t>
  </si>
  <si>
    <t>3/2: Providing written message during the weekly education/office hours session that nursing homes can send via text or emails to residents and/or staff promoting vaccination. 
2/23 session message: "You save lives with every vaccination. In one year, the COVID-19 vaccines saved 1.1 million  lives" (www.advisory.com)
3/2 session message: "Although the booster wanes over time, it still provides sturdy protection against landing in the hospital".</t>
  </si>
  <si>
    <t xml:space="preserve">Direct consultation with 33 leaders to assess vaccination program and conduct root cause analysis(RCA) for identified gaps. 
Including: 
1) CDC NHSN data reporting 
2) Tracking and interpreting data 
3) Help to develop vaccine champions
4) Coaching on motivational interviewing techniques
5) Provide resources from trusted organizations/sites </t>
  </si>
  <si>
    <t xml:space="preserve">Direct consultation with 47 leaders to assess vaccination program and conduct RCA for identified gaps. 
Including:
1) Public display &amp; recognition staff/resident vaccine  data
2) Coaching on motivational interviewing
3) Help develop vaccine champions
4) Provide vaccine safety/efficacy information   
5) CDC NHSN data reporting </t>
  </si>
  <si>
    <t xml:space="preserve">Direct consultation with 34 leaders to assess vaccination program and conduct RCA for identified gaps. 
Including: 
1) Help to develop vaccine champions 
2) Public display &amp; recognition staff/resident vaccine data 
3) AHA COVID-19 Vaccine Communications Toolkit </t>
  </si>
  <si>
    <t xml:space="preserve">Direct consultation with 27  leaders to assess vaccination program and conduct RCA for identified gaps. 
Including: 
1) Help to develop vaccine champions 
2) Public display &amp; recognition staff/resident vaccine data 
3) CDC COVID-19 Booster Shots </t>
  </si>
  <si>
    <t>Direct consultation with 45  leaders to assess vaccination program and conduct RCA for identified gaps. 
Including:
1) Vaccine safety and efficacy information from trusted sources
2) NHSN reporting education/support
3) Coaching on motivational interviewing techniques
4) Help developing vaccine champions 
5) Public display of NH vaccination rates over time</t>
  </si>
  <si>
    <r>
      <t xml:space="preserve">As of 3/24, (24) nursing homes have "no contact attempted" and (14) nursing homes have been unresponsive to five attempts to contact.  
This does not mean the remaining nursing homes have responded to outreach. We will continue to contact the facilities and note status when we reach 5 contact attempts. 
</t>
    </r>
    <r>
      <rPr>
        <sz val="11"/>
        <color theme="1"/>
        <rFont val="Calibri"/>
        <family val="2"/>
        <scheme val="minor"/>
      </rPr>
      <t xml:space="preserve">
As of 4/5, we have attempted to contact all referred nursing homes and  (14) nursing homes have been unresponsive to five attempts to contact.  
</t>
    </r>
  </si>
  <si>
    <r>
      <t xml:space="preserve">3/8: Receiving feedback that residents/families are refusing booster since they, or their loved one, is fully vaccinated and don't understand why they have to receive another injection. </t>
    </r>
    <r>
      <rPr>
        <sz val="11"/>
        <color theme="1"/>
        <rFont val="Calibri"/>
        <family val="2"/>
        <scheme val="minor"/>
      </rPr>
      <t xml:space="preserve"> 
Inability to ramp up staffing to meet referral demands.  </t>
    </r>
  </si>
  <si>
    <r>
      <t xml:space="preserve">3/8: In response HQI is providing nursing homes with strategies and talking points, including myths and facts. We also are providing data that shows the efficacy of vaccines in nursing homes. HQI is also developing a vaccination/booster educational PowerPoint presentation that nursing homes can use during resident and family council meetings. The presentation will include scripted talking points for ease of implementation. 
</t>
    </r>
    <r>
      <rPr>
        <sz val="11"/>
        <color theme="1"/>
        <rFont val="Calibri"/>
        <family val="2"/>
        <scheme val="minor"/>
      </rPr>
      <t xml:space="preserve">HQI has secured two subcontractors to assist with TR-QII referrals. And we continue to hire staff as current resources continue to be at max capacity.  
As of 3/16/22, all Vaccine QIIs have been assigned to QIAs. The QIAs have begun outreach to their assigned facilities. 
Assessing the number of nursing homes not yet contacted and the number of nursing homes unresponsive to outreach.  
As of 3/28 one new HQI team member started and another is pending a start date of 4/1. For a total of (2) new hires. 
New hire started April 1. Pending an additional new hire April 11. </t>
    </r>
  </si>
  <si>
    <t xml:space="preserve">3/8: A Director of Nursing (DON) is  personally calling each family to relate her own personal story of recently working in acute care explaining that in her experience, vaccinated &amp; boosted patients had far better outcomes than unvaccinated. This personal touch has been well-received in a community with very low vaccination rates. The nursing home now has a 89% booster vaccination rate. </t>
  </si>
  <si>
    <t xml:space="preserve">Provided guidance during 1:1 consultation utilizing CDC COVID-19 Vaccine Booster resources. 
Utilization of CDC resources for severe respiratory issues related to COVID-19 and CDC COVID-19 data during the week education/office hours event.  </t>
  </si>
  <si>
    <t xml:space="preserve">Provided guidance during 1:1 consultation utilizing CDC COVID-19 Vaccine and Booster resources. 
Utilization of CDC COVID-19 booster shots  and Public Health Communications Collaborative resources. Collaboration with a local department of health in KS during the weekly education/clinical office hours session. </t>
  </si>
  <si>
    <t xml:space="preserve">Provided guidance during 1:1 consultation utilizing CDC COVID-19 Vaccine and Booster resources. 
Utilization of CDC COVID-19 booster shots  and Public Health Communications resources. </t>
  </si>
  <si>
    <t xml:space="preserve">Utilization of HQI dashboard and NHSN data continues </t>
  </si>
  <si>
    <t>Utilization of HQI dashboard and NHSN data continues</t>
  </si>
  <si>
    <t>Utilization of HQI dashboard and facility reports and NHSN data continues</t>
  </si>
  <si>
    <r>
      <t xml:space="preserve">Based on the Quartics/CMS reporting criteria (70) out of (251) nursing homes are reporting &gt;= 90% booster rates. This is an improvement of (22) nursing homes from previous month. 
</t>
    </r>
    <r>
      <rPr>
        <sz val="11"/>
        <color theme="1"/>
        <rFont val="Calibri"/>
        <family val="2"/>
        <scheme val="minor"/>
      </rPr>
      <t xml:space="preserve">Based on the Quartics/CMS reporting criteria (90) out of (309) nursing homes are reporting &gt;= 90% booster rates. This is an improvement of (10) nursing homes from previous report. 
</t>
    </r>
  </si>
  <si>
    <r>
      <rPr>
        <sz val="11"/>
        <color rgb="FF000000"/>
        <rFont val="Calibri"/>
      </rPr>
      <t xml:space="preserve">1) The resident booster rates are in flux based on residents testing positive for COVID-19, antibody treatment and admissions/discharges. 
2) The difference between the CDC NHSN booster eligibility data and CMS eligibility data continues to propose challenges. Nursing homes are pushing back in having to report data different ways to different federal agencies. Often times the data based on the CMS definition is higher than current referral threshold and some facilities have achieved the 90% goal. 
3) This is also challenging for QIN-QIOs to monitor. The Vaccine QII referrals are based on the NHSN data but then QIN-QIOs collect/monitor according the CMS definition; which doesn't follow quality improvement principles for analyzing data. 
4) The public CDC NHSN data and the CMS Compare Care data are pulled from NHSN. 
5)The NHSN data has an approximately 11-day lag period: for example, on Thursday, March 17th, data through reporting week ending Sunday March 6th was made available.  
6) The CDC’s resident COVID-19 vaccine booster rate is defined as the percentage of residents in nursing homes with complete COVID-19 vaccination receiving an additional primary or booster dose. Numerator/denominator definitions:  
• Denominator: Number of Residents Staying in this Facility for At Least 1 Day This Week who Received a Completed COVID-19   vaccination at Any Time
• Numerator: Number of Residents with a Completed Vaccination Staying in this Facility for At Least 1 Day This Week who Received a COVID-19 Vaccine Booster at Any Time
7) The self-report booster rates via Qualtrics uses the CMS definition.  The primary difference between CMS’s definition and CDC’s definition is in the denominator: CMS asks that the denominator includes only the following:
• Denominator: Number of residents who are eligible to receive the COVID booster (including all NH residents who are eligible MINUS any medical or religious exemptions AND temporary deferrals due to illness or receipt of monoclonal antibody treatment)
8) To summarize, the CDC’s denominator broadly looks at all residents with a completed COVID-19 vaccination (regardless of whether they are eligible for the booster or not), whereas CMS’s definition takes into account timing of the completed primary series and any exemptions or deferrals
</t>
    </r>
    <r>
      <rPr>
        <sz val="10"/>
        <color rgb="FF000000"/>
        <rFont val="Calibri"/>
      </rPr>
      <t xml:space="preserve">  </t>
    </r>
  </si>
  <si>
    <r>
      <t xml:space="preserve">1) HQI is collecting and tracking both NHSN and self-reported (CMS data) 
2) We contact nursing homes both via email and phone calls to encourage/collect the self-reported data 
3) We integrate data into the weekly education and clinical office hours sessions
4) It would be helpful to nursing homes if the CDC and CMS could align definitions as this would ease reporting burden and reflect consistent data for public reference and quality improvement. 
</t>
    </r>
    <r>
      <rPr>
        <sz val="11"/>
        <color theme="1"/>
        <rFont val="Calibri"/>
        <family val="2"/>
        <scheme val="minor"/>
      </rPr>
      <t xml:space="preserve">During technical assistance calls HQI identified some nursing homes were reporting (0) boosters, which was an error in reporting.  Based on this information, we analyzed the NHSN data to stratify nursing home reporting rates. Using this data we are adjusting our technical assistance approach. Rather than simply working through assigned nursing homes, QIAs will prioritize the nursing homes reporting (0) boosters in NHSN for technical assistance. </t>
    </r>
  </si>
  <si>
    <t xml:space="preserve">HQI is utilizing individual facility Vaccine QII reports to engage nursing homes in using data to drive improvement. The Vaccine QII report is based on NHSN and Care Compare vaccine data (see 3/23/22 email attachment for sample report). 
</t>
  </si>
  <si>
    <t>% RIR since DCO Start (1/16/22):</t>
  </si>
  <si>
    <t xml:space="preserve">Week 1 
(April 6 - April 12)
</t>
  </si>
  <si>
    <t xml:space="preserve">Week 2
(April 13 - April 19) </t>
  </si>
  <si>
    <t xml:space="preserve">Week 3
(April 20 - April 26) </t>
  </si>
  <si>
    <t xml:space="preserve">Week 4
(April 27 - May 3) </t>
  </si>
  <si>
    <t xml:space="preserve">Quality Improvement Advisors (QIAs) are sending the needs assessment to the nursing homes that have not responded to outreach efforts in attempt to assess current vaccine status and needs. </t>
  </si>
  <si>
    <t>1 (pending Qualtrics entry)</t>
  </si>
  <si>
    <t xml:space="preserve">Beginning in May, we will transition to monthly "office hour calls" focused on addressing current updates and providing SMEs for Q&amp;As
Beginning in June, we will transition to monthly educational events targeted to Infection Preventionist 
Developing resources targeted at resident/family education to include "Why Do We Need a COVID-19 Booster" 1 page factsheets; Resident/Family Council educational materials; Bulletin Board Bundle and "leave behind" material for those residents/families that refuse the vaccine which provides contact information if they have further questions or change their decision. 
Last weekly education and office hours event will occur May 4, 2022. Beginning in June we will host a monthly "Simple Strategies Stand-up". This will be our office hours and is structured to give nursing homes updates, guidance and opportunity to ask SMEs questions. 
We will also kick off our Infection Program: Prepare, Prevent, Protect educational and networking monthly event in June. The target audience will be infection preventionists with the goal to increase their skills and knowledge so they are seen as the SME in their respective facility. 
</t>
  </si>
  <si>
    <t>60  registered and 11 attended (webinar)</t>
  </si>
  <si>
    <t xml:space="preserve">80 registered and 24 attended (webinar)  </t>
  </si>
  <si>
    <t xml:space="preserve">83 registered and 36 attended (webinar) </t>
  </si>
  <si>
    <t>78 registered and 26 attended (webinar)</t>
  </si>
  <si>
    <t xml:space="preserve">1 hour - Highlighting Best Practices: The St. Louis Post Acute and Long-term Care Roundtable 
1) A medical director served as guest speaker and shared how he helped to establish an acute care and post-acute care collaborative in the St. Louis, MO market. 
2) Goal of the collaborative is to improve transitions of care 
3) During the pandemic the collaborative pivoted to address care needs due to COVID-19 
4) How to use champions across continuum of care 
</t>
  </si>
  <si>
    <t xml:space="preserve">1 hour - COVID-19 Booster Vaccines: Using Data and Science to Guide Messaging 
1) Utilize infection preventionists (IPs) and other respected staff to promote vaccines
2) Obtain information about the historical impact of vaccines to foster awareness about vaccine safety
3) Gain knowledge about the safety and efficacy of COVID vaccine boosters 
4) Presentation can be adapted for individual facility use during town hall meetings or family council meetings 
5)Two Administrators and an Director of Nursing (DON) shared how they provided vaccine and booster education 
-family council conference calls (best results) 
-DON met 1:1 with family/caregivers
-Resident admission screening 
- Medical director 1:1 with residents 
-written vaccine/booster action plans 
-letters, emails 
-social media 
-administrator phone calls and 1:1 with families/caregivers (best results) </t>
  </si>
  <si>
    <t xml:space="preserve">45 minutes - Including COVID-19 Vaccination Boosters in Your Discharge Planning Process 
1) Discuss tools and plans that support needs for taking care of residents who will be discharged
2)Determine ways to facilitate getting vaccination information to the right people
3) Learn how readmissions are prevented when discharges are planned, safe and thorough 
4) Helping residents get proof of vaccination 
5) Managing next dose as part of vaccine clinic 
5) Model a safe transition of care i.e. warm handoffs 
6) Make vaccinations part of medication orders in the discharge plan </t>
  </si>
  <si>
    <t>47 minutes - Pandemic Prepared: Partnering with Pharmacists
1) Describe the factors that may contribute to polypharmacy
2)Identify at least 4 specific areas pharmacists can assist with medication and dosing
3) Explain why LTC pharmacists add value to the nursing home clinical and staff team 
4) Discuss ways pharmacists can address COVID-19 hesitancy 
5) Introduced new "COVID-19 Booster Shots" flyer that can be posted on facility bulletin board or used as handouts. Covers who should get the vaccine, safety of vaccine and why get the vaccine. Resource can be found at hqin.org/resource center</t>
  </si>
  <si>
    <t xml:space="preserve">Evaluation comments:  
"Thank your so much, the sessions have helped us trouble shoot better ways to provide safe and effective discharges for our residents"
"Thank you for your suggestions keeping documentation on unvaccinated and those with medical exemptions" </t>
  </si>
  <si>
    <t>Direct consultation with 24  leaders to assess vaccination program and conduct RCA for identified gaps. 
Including:
1) Vaccine safety and efficacy information from trusted sources
2) NHSN reporting education/support
3) Coaching on motivational interviewing techniques
4) Help developing vaccine champions 
5) Public display of NH vaccination rates over time</t>
  </si>
  <si>
    <t>Direct consultation with 17  leaders to assess vaccination program and conduct RCA for identified gaps. 
Including:
1) Vaccine safety and efficacy information from trusted sources
2) NHSN reporting education/support
3) Coaching on motivational interviewing techniques
4) Help developing vaccine champions 
5) Public display of NH vaccination rates over time</t>
  </si>
  <si>
    <t>Direct consultation with 56  leaders to assess vaccination program and conduct RCA for identified gaps. 
Including:
1) Vaccine safety and efficacy information from trusted sources
2) NHSN reporting education/support
3) Coaching on motivational interviewing techniques
4) Public display of NH vaccination rates over time</t>
  </si>
  <si>
    <t>Direct consultation with 17  leaders to assess vaccination program and conduct RCA for identified gaps. 
Including:
1) Vaccine safety and efficacy information from trusted sources
2) NHSN reporting education/support
3) Coaching on motivational interviewing techniques
4) Public display of NH vaccination rates over time</t>
  </si>
  <si>
    <t xml:space="preserve">As of 5/3, we have attempted to contact all referred nursing homes and  (18) nursing homes have been unresponsive to five attempts to contact.  </t>
  </si>
  <si>
    <t>Provided guidance during 1:1 consultation utilizing CDC COVID-19 Vaccine and Booster resources. 
Utilization of CDC COVID-19 booster shots  and Public Health Communications resources.</t>
  </si>
  <si>
    <t xml:space="preserve">Provided guidance during 1:1 consultation utilizing CDC COVID-19 Vaccine and Booster resources. 
Utilization of CDC COVID-19 booster shots  and Public Health Communications resources.
CMS Calculator for Quarantine or Isolation </t>
  </si>
  <si>
    <t xml:space="preserve">Provided guidance during 1:1 consultation utilizing CDC COVID-19 Vaccine and Booster resources. </t>
  </si>
  <si>
    <t xml:space="preserve">Based on the Quartics/CMS reporting criteria (122) out of (366) nursing homes are reporting &gt;= 90% booster rates. This is an improvement of (5) nursing homes from previous report. </t>
  </si>
  <si>
    <t xml:space="preserve"> </t>
  </si>
  <si>
    <t xml:space="preserve">QIN/QIO Name: Health Quality Innovators </t>
  </si>
  <si>
    <t xml:space="preserve">Assigned COR: Nicole Crenshaw </t>
  </si>
  <si>
    <t xml:space="preserve">Week 1
05/4/22 - 05/10/22
 </t>
  </si>
  <si>
    <t xml:space="preserve">Week 2
05/11/22 - 05/17/2022 </t>
  </si>
  <si>
    <t xml:space="preserve">Week 3
05/18/2022 - 05/24/2022 </t>
  </si>
  <si>
    <t xml:space="preserve">Week 4
05/25/2022 - 05/31/2022 </t>
  </si>
  <si>
    <t>Distributing a weekly e-bulletin "The Weekly Dose" which promotes the weekly virtual events and shares updated guidance and resources</t>
  </si>
  <si>
    <t>32 registered and 16 attended (webinar)</t>
  </si>
  <si>
    <t xml:space="preserve"> Due to transitioning to monthly events, we are also now monitoring access to our online resources and recorded events. For May 1 - 17 the top accessed resources are: 
1) COVID -19 Booster Shots Flyer - 43 unique views
2) Bulletin Board Bundles - 32 unique views 
3) Booster Questions Poster &amp; Handout - 29 unique views
4) COVID-19 Vaccination Booster Action Plan - 16 unique views 
</t>
  </si>
  <si>
    <t xml:space="preserve">Due to transitioning to monthly events, we are also now monitoring access to our online resources and recorded events. For May 16 - 22, 2022 the top accessed resources are: 
1) Bulletin board bundles - 20 unique views
2) Safe linen management action plan template - 18 unique views
3) How do we protect ourselves during a pandemic flyer - 18 unique views
4) Safe visitation in nursing homes - 14 unique views </t>
  </si>
  <si>
    <t xml:space="preserve">Due to transitioning to monthly events, we are also now monitoring access to our online resources and recorded events. For May 23 - 29, 2022 the top accessed resources are: 
1) Safe visitation in nursing homes - 28 unique views
2) Bulletin board bundles - 13 unique views 
3) Booster questions handout/poster - 5 unique views </t>
  </si>
  <si>
    <t xml:space="preserve">Transitioned to (2) monthly events. Simple Strategies Standup (office hours  event) begins June 14 and Prepare, Prevent, Protect (educational event) begins June 22. </t>
  </si>
  <si>
    <t>48 minutes - "Back to the Future: Living Safely in the Time of COVID-19 
1) Discuss how lives have been saved by caring staff providing infection prevention, appropriate PPE, vaccination clinics and patient and family education
2)Review tools that can take us into the future prepared for this pandemic 
3) Share resources that can help minimize infections and avoid serious illness 
4) Review health equity data related to COVID-19 and vaccination</t>
  </si>
  <si>
    <t xml:space="preserve">Shared during Weekly Dose Office Hours from an attendee: "At work, it's evident there is still a fear of needles. That is the only reaction at our vaccine clinics that I saw – someone getting faint, jittery right after.​ So we learned, don't let someone just get up and quickly walk away. Talk to them, delay them for a few seconds to make sure they are fine."
HQI shared the AHRQ Intramuscular Injections - Best Practices for Safe Vaccine Administration in Nursing Homes (ahrq.gov) </t>
  </si>
  <si>
    <t xml:space="preserve">Administrator, DON and Infection Prevention Nurse are included in the weekly virtual event invitation and receive "Weekly Dose" e-bulletin Direct TA includes the Administrator, DON and/or Infection Prevention Nurse
</t>
  </si>
  <si>
    <t>Administrator, DON and Infection Prevention Nurse are included in   virtual event invitations and receive "Weekly Dose" e-bulletin Direct TA includes the Administrator, DON and/or Infection Prevention Nurse</t>
  </si>
  <si>
    <t>Direct consultation with 15  leaders to assess vaccination program and conduct RCA for identified gaps. 
Including:
1) Vaccine safety and efficacy information from trusted sources
2) NHSN reporting education/support
3) Coaching on motivational interviewing techniques
4) Public display of NH vaccination rates over time</t>
  </si>
  <si>
    <t xml:space="preserve">Direct consultation with 15  leaders to assess vaccination program and conduct RCA for identified gaps. 
Including:
1) Vaccine safety and efficacy information from trusted sources
2) NHSN reporting education/support
3) Coaching on motivational interviewing techniques
4) Public display of NH vaccination rates over time
4) Help develop vaccine champions as advocates and trusted messengers </t>
  </si>
  <si>
    <t xml:space="preserve">Direct consultation with 19  leaders to assess vaccination program and conduct RCA for identified gaps. 
Including:
1) Vaccine safety and efficacy information from trusted sources
2) NHSN reporting education/support
3) Coaching on motivational interviewing techniques
4) Help develop vaccine champions as advocates and trusted messengers </t>
  </si>
  <si>
    <t xml:space="preserve">Direct consultation with 25  leaders to assess vaccination program and conduct RCA for identified gaps. 
Including:
1) Vaccine safety and efficacy information from trusted sources
2) Public display of nursing home vaccination rate over time using data 
3) Coaching on motivational interviewing techniques
4) Help develop vaccine champions as advocates and trusted messengers 
5) Facilitate discussion to dispel misconceptions and misinformation </t>
  </si>
  <si>
    <t xml:space="preserve">As of 5/31, we have attempted to contact all referred nursing homes and  (17) nursing homes have been unresponsive to five attempts to contact.  </t>
  </si>
  <si>
    <t xml:space="preserve">Identified that some nursing homes are not posting COVID-19 vaccine information publicly for staff, resident, family or visitor reference. 
Facilities lack information that can be "left behind" for staff, resident or families/responsible parties that may refuse the COVID-19 vaccine.
 </t>
  </si>
  <si>
    <t xml:space="preserve">HQI has launched a "Bulletin Board Bundle". We developed and released information that nursing homes can post throughout their facility as public education/messaging. Current bundle resources include: 
1) COVID-19 Booster Vaccines: Using Data and Science To Guide Messaging
2) Discharge Compliance with Vaccinations: Vaccination Plans at Discharge for Staff and Residents 
3) Supporting and Building Our Best Team 
4) New resident/family resource - Why Do We Have Pandemics? This one page flyer explains what a pandemic is and key actions we can take during a pandemic to safely transition to the future. 
Resources can be found on the HQIN Resource Center www.hqin.org 
HQI developed and released a Booster Questions Poster and Handout resources. The poster can be posted throughout a facility and the handout is intended to be used as "leave behind". The nursing home is to personalize the poster and handout with the facility specific point of contact for questions related to the COVID-19 vaccine. The goal is to provide a point of contact for further questions and assistance should an individual change their decision and agree to the COVID-19 vaccine. Resources can be fond the HQIN Resource Center www.hqin.org 
</t>
  </si>
  <si>
    <t>Provided guidance during 1:1 consultation utilizing CDC COVID-19 Vaccine and Booster resources. Also assisted with accurate NHSN reporting.</t>
  </si>
  <si>
    <t xml:space="preserve">It is an ongoing challenge for nursing homes to keep COVID-19 out of their facilities, especially with mandate changes. 
With a increase in COVID-19 cases, nursing homes must continue to be vigilant in practicing safe visitation </t>
  </si>
  <si>
    <t xml:space="preserve">HQI developed and shared with nursing homes a "Checklist of Best Practices to Keep COVID-19 Out of Nursing Homes. This resource can be found on the HQIN Resource Center www.hqin.org 
HQI developed and shared a Safe Visitation in Nursing Homes resource. This resource explains how victors can help to keep their family and friends in nursing homes safe in times of communicable disease, including vaccination. This resource can be found on the HQIN Resource Center www.hqin.org </t>
  </si>
  <si>
    <t xml:space="preserve">Based on the Qualtrics/CMS reporting criteria 35.1% of nursing homes are reporting &gt;= 90% booster rates. </t>
  </si>
  <si>
    <t xml:space="preserve">Week 1
06/01/22 - 06/07/22
 </t>
  </si>
  <si>
    <t xml:space="preserve">Week 2
06/08/22 - 06/14/22 </t>
  </si>
  <si>
    <t>Week 3
06/15/22 - 06/21/22</t>
  </si>
  <si>
    <t>Week 4
06/22/22 - 06/28/22</t>
  </si>
  <si>
    <t>Ongoing assessment of needs via direct nursing home outreach and via needs assessment.</t>
  </si>
  <si>
    <t xml:space="preserve"> Due to transitioning to monthly events, we are also now monitoring access to our online resources and recorded events. For 05/23/22 - 05/29/22  the top accessed resources are: 
1) Safe Visitation - 28 unique views
2) Bulletin Board Bundles - 13 unique views
3) Booster Questions Poster &amp; Handout - 5 unique views
</t>
  </si>
  <si>
    <t xml:space="preserve">Monthly Simple Strategies Standup held on 6/14/22 - "Don't Get Tagged: Be Prepared for a Staff Vaccination Survey"
* 50 people registered and 28 nursing homes attended.
Due to transition to  monthly events, we are also now monitoring access to our online resources and recorded events. For 05/23/22 - 05/29/22  the top accessed resources are: 
1) The Right View for CDC COVID-19 Data Tracer Learning Module - 15 unique views
2) Bulletin Board Bundles - 14 unique views
3) Resident Vaccine Administrator Form - 11 unique views </t>
  </si>
  <si>
    <t xml:space="preserve">Monthly Prepare, Prevent, Protect educational series held on 6/21/22 - "Risk Assessment, Emergency Preparedness, Regulatory"
52 registered, 34 attended 
Due to transition to  monthly events, we are also now monitoring access to our online resources and recorded events. For 06/12/22 - 06/19/22  the top accessed resources are: 
1) Don't Get Tagged: Be Prepared For a Staff Vaccination Survey Slides - 37 unique views
2) COVID19 Vaccination Tracking Tool  - 18 unique views
3) COVID-19 Booster Shots Flyer - 11 unique views </t>
  </si>
  <si>
    <t xml:space="preserve">Due to transition to  monthly events, we are also now monitoring access to our online resources and recorded events. For 06/20/22 - 06/26/22 the top accessed resources are: 
1) Checklist of Best Practices to Keep COVID-19 Out of a Nursing Home - 22 unique views
2) Risk Assessment Emergency Preparedness Regulatory Compliance - 14 unique views 
3) COVID-19 Vaccine Tracker - 10 unique views </t>
  </si>
  <si>
    <t xml:space="preserve">Session duration 30 minutes. 
Session Goals: 
1) Assist attendees in gaining knowledge related to updates associates with COVID-1 vaccines and boosters
2) Assist attend in meeting CMS regulatory expectations </t>
  </si>
  <si>
    <t xml:space="preserve">Session duration an hour. 
Session Goals: 
1) Introduce and tutor audience in creation and implementation of infection prevention components essential to a robust infection prevention program
2) Collaborate with nursing home staff with an infection prevention role/duties to booster the facility's infection prevention program
3) Infection prevention risk assessment function 
4) Emergency preparedness plan - infection prevention 
5) Infection prevention program regulatory compliance </t>
  </si>
  <si>
    <t xml:space="preserve">Direct consultation with 28  leaders to assess vaccination program and conduct RCA for identified gaps. 
Including:
1) Vaccine safety and efficacy information from trusted sources
2) Coaching on motivational interviewing techniques
3) Public display of NH vaccination rates over time
4) Help develop vaccine champions as advocates and trusted messengers </t>
  </si>
  <si>
    <t xml:space="preserve">Direct consultation with 5  leaders to assess vaccination program and conduct RCA for identified gaps. 
Including:
1) Vaccine safety and efficacy information from trusted sources
2) Public display of NH vaccination rates over time
3) Help develop vaccine champions as advocates and trusted messengers </t>
  </si>
  <si>
    <t xml:space="preserve">Direct consultation with 45  leaders to assess vaccination program and conduct RCA for identified gaps. 
Including:
1) Coaching on motivational interviewing techniques
2) Provide vaccine safety and efficacy information from trusted sources 
3) Public display of NH vaccination rates over time
4) Help develop vaccine champions as advocates and trusted messengers </t>
  </si>
  <si>
    <t xml:space="preserve">Direct consultation with 13  leaders to assess vaccination program and conduct RCA for identified gaps. 
Including:
1) Coaching on motivational interviewing techniques
2) Provide vaccine safety and efficacy information from trusted sources 
3) Public display of NH vaccination rates over time
</t>
  </si>
  <si>
    <t xml:space="preserve">   </t>
  </si>
  <si>
    <t xml:space="preserve">As of 06/21/22, we have attempted to contact all referred nursing homes. (10) refusals have been documented as "refusing to participate" after being unresponsive to 5 or more attempts to contact or per facility leadership decision. </t>
  </si>
  <si>
    <t xml:space="preserve">Released new resource " The Right View for Nursing Homes: CDC COVID Data Tracker Learning Module. This  is a brief video (3.5 minutes long) that walks through the current CDC COVID Data Tracer default setting and what to change to access the data nursing homes need. This resource can be found on the HQIN.org resource website. 
Released resource "Checklist Can Help Keep COVID-19 Out of Nursing Home" This checklist was designed to supplement CMS and CDC guidelines to keep residents, staff and visitors safe in nursing homes, including vaccination requirements and access. This resource can be found at www.HQIN.org/resource
</t>
  </si>
  <si>
    <t xml:space="preserve">Based on the Qualtrics/CMS reporting criteria 35.8% of nursing homes are reporting &gt;= 90% booster rates. </t>
  </si>
  <si>
    <t xml:space="preserve">QIN/QIO Name: HQI </t>
  </si>
  <si>
    <t>Week 1 
June 29 - July 5</t>
  </si>
  <si>
    <t xml:space="preserve">Week 2
July 6 - July 12 </t>
  </si>
  <si>
    <t>Week 3
July 13 - July 19</t>
  </si>
  <si>
    <t>Week 4
July 20 - July 26</t>
  </si>
  <si>
    <t xml:space="preserve">Due to transition to  monthly events, we are also now monitoring access to our online resources and recorded events. For 06/27/22 - 07/03/22 the top accessed resources are: 
1) Checklist of Best Practices to Keep COVID-19 Out of a Nursing Home - 11 unique views
2) COVID-19 Booster Action Plan - 10 unique views 
3) COVID-19 Vaccine Tracker - 10 unique views 
Simple Strategies Standup scheduled for July 12 and Prepare, Prevent, Protect session scheduled for July 19. </t>
  </si>
  <si>
    <r>
      <t>Due to transition to  monthly events, we are also now monitoring access to our online resources and recorded events.</t>
    </r>
    <r>
      <rPr>
        <b/>
        <sz val="11"/>
        <color theme="1"/>
        <rFont val="Calibri"/>
        <family val="2"/>
        <scheme val="minor"/>
      </rPr>
      <t xml:space="preserve"> For 07/04/22 - 07/10/22 the top accessed resources are: </t>
    </r>
    <r>
      <rPr>
        <sz val="11"/>
        <color theme="1"/>
        <rFont val="Calibri"/>
        <family val="2"/>
        <scheme val="minor"/>
      </rPr>
      <t xml:space="preserve">
1) I Wear a Mask Because - 32 unique views
2) COVID-19 Bulleting Board Bundles - 11 unique views 
3) COVID-19 Vaccine Tracker - 7 unique views 
</t>
    </r>
    <r>
      <rPr>
        <b/>
        <sz val="11"/>
        <color theme="1"/>
        <rFont val="Calibri"/>
        <family val="2"/>
        <scheme val="minor"/>
      </rPr>
      <t>7/12/22 Simple Strategies Standup: CDC COVID Data Tracker  - The Key to Determine the Frequency of Routine Staff Testing</t>
    </r>
    <r>
      <rPr>
        <sz val="11"/>
        <color theme="1"/>
        <rFont val="Calibri"/>
        <family val="2"/>
        <scheme val="minor"/>
      </rPr>
      <t xml:space="preserve"> (84 registered/24 attendees) 
Prepare, Prevent, Protect session scheduled for July 19. </t>
    </r>
  </si>
  <si>
    <r>
      <t>Due to transition to  monthly events, we are also now monitoring access to our online resources and recorded events.</t>
    </r>
    <r>
      <rPr>
        <b/>
        <sz val="11"/>
        <color theme="1"/>
        <rFont val="Calibri"/>
        <family val="2"/>
        <scheme val="minor"/>
      </rPr>
      <t xml:space="preserve"> For 07/11/22 - 07/17/22 the top accessed resources are: 
</t>
    </r>
    <r>
      <rPr>
        <sz val="11"/>
        <color theme="1"/>
        <rFont val="Calibri"/>
        <family val="2"/>
        <scheme val="minor"/>
      </rPr>
      <t xml:space="preserve">1) I Wear a Mask Because - 41 unique views 
2) COVID-19 Data Tracker - Key to Determine Testing - 25 unique views
3) Staff Booster Action Plan - 8 unique views 
</t>
    </r>
    <r>
      <rPr>
        <b/>
        <sz val="11"/>
        <color theme="1"/>
        <rFont val="Calibri"/>
        <family val="2"/>
        <scheme val="minor"/>
      </rPr>
      <t xml:space="preserve">7/19/22 Prepare, Prevent, Protect: Program Plan, Policies and Resources </t>
    </r>
    <r>
      <rPr>
        <sz val="11"/>
        <color theme="1"/>
        <rFont val="Calibri"/>
        <family val="2"/>
        <scheme val="minor"/>
      </rPr>
      <t xml:space="preserve">(75 registered/26 attendees) 
</t>
    </r>
  </si>
  <si>
    <r>
      <t>Due to transition to  monthly events, we are also now monitoring access to our online resources and recorded events. F</t>
    </r>
    <r>
      <rPr>
        <b/>
        <sz val="11"/>
        <color theme="1"/>
        <rFont val="Calibri"/>
        <family val="2"/>
        <scheme val="minor"/>
      </rPr>
      <t>or 07/18/22-7/24/22  the top accessed resources are:</t>
    </r>
    <r>
      <rPr>
        <sz val="11"/>
        <color theme="1"/>
        <rFont val="Calibri"/>
        <family val="2"/>
        <scheme val="minor"/>
      </rPr>
      <t xml:space="preserve">
1) Staff booster vaccine action plan - 39 unique views
2) Infection prevention program plan and policies - 24 unique views 
3) I Wear a Mask Because poster - 17 unique views </t>
    </r>
  </si>
  <si>
    <t xml:space="preserve">Simple Strategies Standup Duration - 45 minutes 
Topics: 
1) Assist attendees in meeting CMS regulatory requirements for routine staff testing 
2) Assist attendees in gaining knowledge related to the accurate use of the CDC COVID Data Tracker Website 
3) Routine testing of staff vaccinated vs unvaccinated </t>
  </si>
  <si>
    <t xml:space="preserve">Prepare, Prevent, Protect  - 52 minutes 
Topics:
1) Infection prevention program Oversight
2) Infection prevention plan elements
3) Putting plans and policies into action  </t>
  </si>
  <si>
    <t xml:space="preserve">A facility shared that they address vaccination status during each care plan meeting with the resident or their family/representative. The care plan meeting allows the staff the opportunity to address any concerns/questions that the resident or their family/representative may have regarding the vaccine. </t>
  </si>
  <si>
    <t xml:space="preserve">Direct consultation with 17 leaders to assess vaccination program and conduct RCA for identified gaps. 
Including:
1) Vaccine safety and efficacy information from trusted sources
2) Coaching on motivational interviewing techniques
3) Public display of NH vaccination rates over time
4) Help develop vaccine champions as advocates and trusted messengers </t>
  </si>
  <si>
    <t xml:space="preserve">Direct consultation with 11 leaders to assess vaccination program and conduct RCA for identified gaps. 
Including:
1) Vaccine safety and efficacy information from trusted sources
2) Coaching on motivational interviewing techniques
3) Public display of NH vaccination rates over time
4) Help develop vaccine champions as advocates and trusted messengers 
</t>
  </si>
  <si>
    <t xml:space="preserve">Direct consultation with 17 leaders to assess vaccination program and conduct RCA for identified gaps. 
Including:
1) Vaccine safety and efficacy information from trusted sources
2) Coaching on motivational interviewing techniques
3) Public display of NH vaccination rates over time
4) Help develop vaccine champions as advocates and trusted messengers 
5) Promote public recognition of individual staff vaccination status
6) Shared templates to help create information board or website about vaccination </t>
  </si>
  <si>
    <t xml:space="preserve">Direct consultation with 20 leaders to assess vaccination program and conduct RCA for identified gaps. 
Including:
1) Vaccine safety and efficacy information from trusted sources
2) Coaching on motivational interviewing techniques
3) Public display of NH vaccination rates over time
4) Help develop vaccine champions as advocates and trusted messengers 
5) Promote public recognition of individual staff vaccination status
6) Shared templates to help create information board or website about vaccination </t>
  </si>
  <si>
    <t xml:space="preserve">As of 07/26/22, we have attempted to contact all referred nursing homes. (11) refusals have been documented as "refusing to participate" after being unresponsive to 5 or more attempts to contact or per facility leadership decision. </t>
  </si>
  <si>
    <t xml:space="preserve">Developed "I Wear a Mask Poster" to normalize mask use  even the environment of vaccine use. </t>
  </si>
  <si>
    <t>Based on the Qualtrics/CMS reporting criteria 36.3% of nursing homes are reporting &gt;= 90% booster rates.</t>
  </si>
  <si>
    <t>Week 1 
Jul 27 - Aug 02</t>
  </si>
  <si>
    <t>Week 2
Aug 03 - Aug 09</t>
  </si>
  <si>
    <t xml:space="preserve">Week 3
Aug 10 - Aug 16 </t>
  </si>
  <si>
    <t>Week 4
Aug 17 - Aug 23</t>
  </si>
  <si>
    <t>Week 5
Aug 24 - Aug 30</t>
  </si>
  <si>
    <t xml:space="preserve">Booster Blitz Strategy (8/1/22 - 8/12/22):
Distributing the following resources via the August 11 edition of the Weekly Dose and HQI social media platforms:
1) Who Stays Well After Direct Exposure to COIVD-19 infographic  
2) Why Wait? Vaccines Can Keep Us Healthy and Is It Time to Get Your Booster videos. Both videos are under two minutes and packaged to shown in common spaces and shared through electronic communication with staff, residents and families. 
Under development is messaging “Where are You in the Scope of Vaccination” to help individuals understand the need for a vaccination and where they are in the timeframe for the booster vaccine. 
</t>
  </si>
  <si>
    <t xml:space="preserve">Distributing a weekly e-bulletin "The Weekly Dose" which promotes the  virtual events and shares updated guidance and resources
Two week Booster Blitz completed </t>
  </si>
  <si>
    <t>Distributing a weekly e-bulletin "The Weekly Dose" which promotes the  virtual events and shares updated guidance and resources</t>
  </si>
  <si>
    <t xml:space="preserve">"Where are You in Scope of Vaccination" continues to be in development </t>
  </si>
  <si>
    <t xml:space="preserve">Due to transition to  monthly events, we are also now monitoring access to our online resources and recorded events. For 07/25/22-7/31/22  the top accessed resources are:
1) Bulletin board bundles - 28 unique views 
2) Vaccine Champion Social Media Package - 13 unique views
3) COVID-19 vaccine letter to residents/families - 11 unique views 
4) What is long COVID - 11 unique views 
5) COVID-19 staff booster action plan - 10 unique views  </t>
  </si>
  <si>
    <t xml:space="preserve">Due to transition to  monthly events, we are also now monitoring access to our online resources and recorded events. For 08/01/22 - 08/07/22  the top accessed resources are:
1) Vaccine champion social media package - 117 unique views
2) What is long COVID - 23 unique views
3) COVID-19 provider letter to residents and families - 8 unique views 
Simple Strategies Standup:  Vital Vaccines - Highlighting the Important Role of Vaccines and Vaccine Champions in Wellness  (106 registered/19 attendees) </t>
  </si>
  <si>
    <t xml:space="preserve">Due to transition to  monthly events, we are also now monitoring access to our online resources and recorded events. For 08/08/22 - 08/14/22  the top accessed resources are:
1) COVID-19 infographic poster - 120 unique views 
2) Vaccine champion social media package - 107 unique views
3) Vaccines highlighting the important role of vaccines and vaccine champions - 19 unique views
Prepare, Prevent, Project: Compliance Monitoring, Analysis and Feedback  (registered 103, attended 29) </t>
  </si>
  <si>
    <t xml:space="preserve">Due to transition to  monthly events, we are also now monitoring access to our online resources and recorded events. For 08/08/22 - 08/14/22  the top accessed resources are:
1) COVID-19 infographic poster - 113 unique views 
2) Compliance and Monitoring presentation - 27 unique views
3) I Wear a Mask &amp; I Got Boosted - 20 unique views
4) Vaccine Champion Social Media Package - 20 unique views 
5) Booster Question Poster/Handout - 18 unique views 
</t>
  </si>
  <si>
    <t xml:space="preserve">Simple Strategies Standup Objectives (50 minutes)
1) Review vaccines for people living in nursing homes
2) Apply updated knowledge to plan for co-administrating vaccinations during booster clinics
3) Utilize case studies to review the benefits of the COIVD-19 booster and other vaccinations for staff and residents of nursing homes </t>
  </si>
  <si>
    <t xml:space="preserve">Prepare, Prevent, Project Objectives (49 minutes duration)
1) Competency-based training
2) Auditing processes and tools
3) Strategies for improving compliance 
</t>
  </si>
  <si>
    <t xml:space="preserve">Administrator, DON and Infection Prevention Nurse are included in   virtual event invitations and receive "Weekly Dose" e-bulletin Direct TA includes the Administrator, DON and/or Infection Prevention Nurse
HQI will prioritize the "no contact" list provided on July 27as part of the Booster Blitz (8/1/22 - 8/12/22) </t>
  </si>
  <si>
    <t xml:space="preserve">Administrator, DON and Infection Prevention Nurse are included in   virtual event invitations and receive "Weekly Dose" e-bulletin Direct TA includes the Administrator, DON and/or Infection Prevention Nurse
HQI prioritized the "no contact" list provided on July 27as part of the Booster Blitz (8/1/22 - 8/12/22) </t>
  </si>
  <si>
    <t xml:space="preserve">Direct consultation with 20 leaders to assess vaccination program and conduct RCA for identified gaps. 
Including:
1) Vaccine safety and efficacy information from trusted sources
2) Coaching on motivational interviewing techniques
3) Public display of NH vaccination rates over time
4) Help develop vaccine champions as advocates and trusted messengers 
5) Promote public recognition of individual staff vaccination status
6) Shared templates to help create information board or website about vaccination 
7) NHSN data support </t>
  </si>
  <si>
    <t xml:space="preserve">Direct consultation with 19 leaders to assess vaccination program and conduct RCA for identified gaps. 
Including:
1) Vaccine safety and efficacy information from trusted sources
2) Coaching on motivational interviewing techniques
3) Public display of NH vaccination rates over time
4) Help develop vaccine champions as advocates and trusted messengers 
5) Promote public recognition of individual staff vaccination status
6) Shared templates to help create information board or website about vaccination 
7) NHSN data support </t>
  </si>
  <si>
    <t xml:space="preserve">Direct consultation with 39 leaders to assess vaccination program and conduct RCA for identified gaps. 
Including:
1) Vaccine safety and efficacy information from trusted sources
2) Coaching on motivational interviewing techniques
3) Public display of NH vaccination rates over time
4) Help develop vaccine champions as advocates and trusted messengers 
5) Promote public recognition of individual staff vaccination status
6) NHSN data support </t>
  </si>
  <si>
    <t xml:space="preserve">Direct consultation with 21 leaders to assess vaccination program and conduct RCA for identified gaps. 
Including:
1) Vaccine safety and efficacy information from trusted sources
2) Coaching on motivational interviewing techniques
3) Public display of NH vaccination rates over time
4) Help develop vaccine champions as advocates and trusted messengers 
5) Promote public recognition of individual staff vaccination status
6) NHSN data support </t>
  </si>
  <si>
    <t xml:space="preserve">Provided guidance during 1:1 consultation utilizing CDC COVID-19 Vaccine and Booster resources. 
Partner with stakeholders to promote Booster Blitz messaging to include trade associations, state health departments, AMDA - The Society for Post Acute Care and LTC Medicine, Quality Improvement Program for Missouri (QIPMO) (8/1/22 - 8/12/22) 
State trade associations and health departments will utilize HQI messaging and toolkits to promote vaccination and boosters via list servs and newsletters. 
Develop messaging that the  AMDA – The Society for Post-Acute and Long Term Care Medicine state chapters can utilize to promote the use of the HQI COVID-19 Letter to Residents and Family Members by attending physicians. 
Share messaging and materials with AMDA state chapters. 
Investigate opportunities to be included on the agenda with upcoming state trade associations and health departments events. 
 </t>
  </si>
  <si>
    <t xml:space="preserve">Provided guidance during 1:1 consultation utilizing CDC COVID-19 Vaccine and Booster resources. 
Partner with stakeholders to promote Booster Blitz messaging to include trade associations, state health departments, Quality Improvement Program for Missouri (QIPMO) (8/1/22 - 8/12/22). Messaging for week of August 8 includes the following: 
1) Who Stays Well After Direct Exposure to COIVD-19 infographic  
2) Why Wait? Vaccines Can Keep Us Healthy and Is It Time to Get Your Booster videos. Both videos are under two minutes and packaged to shown in common spaces and shared through electronic communication with staff, residents and families.
The Centers for Disease Control and Prevention (CDC) recently approved the Advisory Committee on Immunization Practices (ACIP) recommendation for the NOVAVAX COVID-19 vaccine, named NVX-CoV2373. 
HQIN's New COVID-19 Vaccine Under Emergency Use Authorization Flyer will be distributed via the August 11 Weekly Dose. The flyer lists key considerations for the Novavax COVID-19 vaccine as well as additional reference links. Refer to it for an overview of vaccine ingredients, recommended dosing as well as approved age requirements.  
</t>
  </si>
  <si>
    <t>Provided guidance during 1:1 consultation utilizing CDC COVID-19 Vaccine and Booster resources.</t>
  </si>
  <si>
    <t xml:space="preserve">8/2/22 - Virginia Health Department (VDH) Long Term Care Advisory Call – On agenda to promote QIN-QIO assistance and resources to help increase vaccination and booster rates.
Partners shared updated messaging and new resources during the Booster Blitz time period via newsletters and list servs. 
8/12/22 Leading Age Kansas promoted  HQIN Booster Blitz resources during a members call. 
HQIN vaccine/booster consultation will be provided and resources  promoted during upcoming trade association conferences:
8/17 - 8/18  Kansas Adult Care Executives (KACE) annual conference
8/28 - 8/31   
9/28 - 9/30  Kansas Health Care Association (KHCA) annual conference and trade show 
9/13 - Virginia Health Care Association (VHCA) annual conference and trade show  
</t>
  </si>
  <si>
    <t xml:space="preserve">Direct consultation with 9 leaders to assess vaccination program and conduct RCA for identified gaps. 
Including:
1) Vaccine safety and efficacy information from trusted sources
2) Coaching on motivational interviewing techniques
3) Public display of NH vaccination rates over time
4) Help develop vaccine champions as advocates and trusted messengers 
5) Promote public recognition of individual staff vaccination status
6) NHSN data support </t>
  </si>
  <si>
    <t xml:space="preserve">Due to transition to  monthly events, we are also now monitoring access to our online resources and recorded events. For 08/08/22 - 08/14/22  the top accessed resources are:
1) COVID-19 infographic poster - 38 unique views 
2) I Wear a Mask &amp; I Got Boosted - 32 unique views
3) Sample PHE Preparedness Plan - 22 </t>
  </si>
  <si>
    <t>Based on the Qualtrics/CMS reporting criteria 34.8% of nursing homes are reporting &gt;= 90% booster rates.</t>
  </si>
  <si>
    <r>
      <t xml:space="preserve">Distributing a weekly e-bulletin "The Weekly Dose" which promotes the virtual events and shares updated guidance and resources
Develop Vaccine Champion Social Media Package and promotional messaging to share with stakeholders 
Booster Blitz Strategy (8/1/22 - 8/12/22):
Request co-branding of TMF infographic “Who Stays Well After Direct Exposure to COIVD-19” and utilize as an easy at a glance poster to share vaccination statistics. </t>
    </r>
    <r>
      <rPr>
        <b/>
        <sz val="11"/>
        <color theme="1"/>
        <rFont val="Calibri"/>
        <family val="2"/>
        <scheme val="minor"/>
      </rPr>
      <t>(Completed)</t>
    </r>
    <r>
      <rPr>
        <sz val="11"/>
        <color theme="1"/>
        <rFont val="Calibri"/>
        <family val="2"/>
        <scheme val="minor"/>
      </rPr>
      <t xml:space="preserve">
Develop “Why Get Boosted Now” commercial and messaging to promote the administration of boosters now as opposed to waiting until the fall. </t>
    </r>
    <r>
      <rPr>
        <b/>
        <sz val="11"/>
        <color theme="1"/>
        <rFont val="Calibri"/>
        <family val="2"/>
        <scheme val="minor"/>
      </rPr>
      <t>(Completed)</t>
    </r>
    <r>
      <rPr>
        <sz val="11"/>
        <color theme="1"/>
        <rFont val="Calibri"/>
        <family val="2"/>
        <scheme val="minor"/>
      </rPr>
      <t xml:space="preserve">
Develop messaging “Where are You in the Scope of Vaccination” to help individuals understand the need for a vaccination and where they are in the timeframe for the booster vaccine. 
Release Vaccine Champion Social Media Package; “Why Get Boosted Now” commercial with messaging and “Where are You in the Scope of Vaccination” messing via Weekly Dose and HQI social medica platforms</t>
    </r>
    <r>
      <rPr>
        <b/>
        <sz val="11"/>
        <color theme="1"/>
        <rFont val="Calibri"/>
        <family val="2"/>
        <scheme val="minor"/>
      </rPr>
      <t xml:space="preserve"> (Completed) </t>
    </r>
    <r>
      <rPr>
        <sz val="11"/>
        <color theme="1"/>
        <rFont val="Calibri"/>
        <family val="2"/>
        <scheme val="minor"/>
      </rPr>
      <t xml:space="preserve">
</t>
    </r>
  </si>
  <si>
    <r>
      <t xml:space="preserve">Analysis of “no contact/refusal” list revealed six nursing homes are closed. During the Booster Blitz we achieved </t>
    </r>
    <r>
      <rPr>
        <b/>
        <sz val="11"/>
        <color theme="1"/>
        <rFont val="Calibri"/>
        <family val="2"/>
        <scheme val="minor"/>
      </rPr>
      <t>100% outreach</t>
    </r>
    <r>
      <rPr>
        <sz val="11"/>
        <color theme="1"/>
        <rFont val="Calibri"/>
        <family val="2"/>
        <scheme val="minor"/>
      </rPr>
      <t xml:space="preserve">. </t>
    </r>
    <r>
      <rPr>
        <b/>
        <sz val="11"/>
        <color theme="1"/>
        <rFont val="Calibri"/>
        <family val="2"/>
        <scheme val="minor"/>
      </rPr>
      <t xml:space="preserve">And we completed Qualtrics questionnaires for </t>
    </r>
    <r>
      <rPr>
        <b/>
        <u/>
        <sz val="11"/>
        <color theme="1"/>
        <rFont val="Calibri"/>
        <family val="2"/>
        <scheme val="minor"/>
      </rPr>
      <t>65.15%</t>
    </r>
    <r>
      <rPr>
        <b/>
        <sz val="11"/>
        <color theme="1"/>
        <rFont val="Calibri"/>
        <family val="2"/>
        <scheme val="minor"/>
      </rPr>
      <t xml:space="preserve"> of the facilities on the list.  </t>
    </r>
    <r>
      <rPr>
        <sz val="11"/>
        <color theme="1"/>
        <rFont val="Calibri"/>
        <family val="2"/>
        <scheme val="minor"/>
      </rPr>
      <t xml:space="preserve">
As of 8/30/22 outreach for all referrals has been completed.  53 nursing home are pending contact. 
</t>
    </r>
  </si>
  <si>
    <t xml:space="preserve">Week 1
Aug 30 - Sept 6  </t>
  </si>
  <si>
    <t xml:space="preserve">Direct consultation with 15  leaders to assess vaccination program and conduct RCA for identified gaps. 
Including:
1) Vaccine safety and efficacy information from trusted sources
2) Coaching on motivational interviewing techniques
3) Public display of NH vaccination rates over time
4) Help develop vaccine champions as advocates and trusted messengers 
5) Promote public recognition of individual staff vaccination status
6) NHSN data support </t>
  </si>
  <si>
    <t xml:space="preserve">Due to transition to  monthly events, we are also now monitoring access to our online resources and recorded events. For 08/29/22 - 09/04/22  the top accessed resources are:
1) Sample Public Health Emergency Preparedness Plan - 14 unique views 
2) Direct exposure to COVID 19 Infographic - 13 unique views 
3) COVID-19 booster videos - 8 unique views 
4) Vaccine Champion Social Media Package - 8 unique views </t>
  </si>
  <si>
    <t xml:space="preserve">Week 2
Sept 7 - Sept 13 </t>
  </si>
  <si>
    <t xml:space="preserve">Direct consultation with 6  leaders to assess vaccination program and conduct RCA for identified gaps. 
Including:
1) Vaccine safety and efficacy information from trusted sources
2) Coaching on motivational interviewing techniques
3) Public display of NH vaccination rates over time
4) Help develop vaccine champions as advocates and trusted messengers 
5) Promote public recognition of individual staff vaccination status
6) NHSN data support </t>
  </si>
  <si>
    <t xml:space="preserve">Simple Strategies Standup: Mining for Motivation - Finding Other's Internal Motivation with Person-Centered Interviewing (53 minutes)
Objectives: 
1) Discuss resource and principles for motivational interviewing for patient/caregiver communication
2) Review benefits of person-centered interviewing
3) Observe a plan for honoring autonomy 
4) Apply updated knowledge to motivational interviewing to improve vaccination uptake </t>
  </si>
  <si>
    <t xml:space="preserve">Due to transition to  monthly events, we are also now monitoring access to our online resources and recorded events. For 09/05/22 - 09/11/22  the top accessed resources are:
1) I wear a mask - 36 unique views
2) Direct exposure infographic poster - 17 unique views
3) Staff exposure/prevention action plan template - 11 unique views
4) Vaccine champion social media package - 10 unique views 
Simple Strategies Standup held on 9/13/22 (webinar): 123 registrants, 31 attendees) </t>
  </si>
  <si>
    <t>Week 3
Sept 14 - Sept 20</t>
  </si>
  <si>
    <t xml:space="preserve">Direct consultation with 34  leaders to assess vaccination program and conduct RCA for identified gaps. 
Including:
1) Vaccine safety and efficacy information from trusted sources
2) Coaching on motivational interviewing techniques
3) Public display of NH vaccination rates over time
4) Help develop vaccine champions as advocates and trusted messengers 
5) Promote public recognition of individual staff vaccination status
6) NHSN data support </t>
  </si>
  <si>
    <t xml:space="preserve">Due to transition to  monthly events, we are also now monitoring access to our online resources and recorded events. For 09/12/22 - 09/18/22  the top accessed resources are:
1) COVID-19 signage - 56 unique views
2) "I Wear a Mask Because" - 27 unique views 
3) Mining for Motivation - 26 unique views
Prepare, Prevent, Protect held on 9/20/22 (webinar): 126 registrants, 43 attendees) </t>
  </si>
  <si>
    <t xml:space="preserve">Prepare, Prevent, Protect: Lab Services, Epidemiology, Surveillance, Outbreak Investigation (39 minutes)
Objectives:
1) Improve patient care through infection prevention collaboration with laboratory services
2) Utilize epidemiology principles
3) Understand the elements of surveillance 
4) How to conduct outbreak investigation </t>
  </si>
  <si>
    <t>Week 4
Sept 21 - Sept. 27</t>
  </si>
  <si>
    <t xml:space="preserve">Due to transition to  monthly events, we are also now monitoring access to our online resources and recorded events. For 09/19/22 - 09/25/22  the top accessed resources are:
1) Bivalent booster graphic - 62 unique views
2) Lab services/epidemiology/
surveillance/outbreak 
investigation slides - 24 unique views
3) Motivational interviewing strategies for  vaccination readiness </t>
  </si>
  <si>
    <t xml:space="preserve">Direct consultation with 18 leaders to assess vaccination program and conduct RCA for identified gaps. 
Including:
1) Vaccine safety and efficacy information from trusted sources
2) Coaching on motivational interviewing techniques
3) Public display of NH vaccination rates over time
4) Help develop vaccine champions as advocates and trusted messengers 
5) Promote public recognition of individual staff vaccination status
6) NHSN data support </t>
  </si>
  <si>
    <t xml:space="preserve">On 9/22/22, CMS sent a referral listing of 109 nursing home with 80% or less resident booster rate. As of 9/27/22 159 referrals are pending outreach or contact. </t>
  </si>
  <si>
    <t xml:space="preserve">Two facilities reported challenges with access, one has been able to schedule a clinic for Sept. 29. The other is pending delivery of the bivalent booster. </t>
  </si>
  <si>
    <t>Week 1 
Sept. 28 - Oct. 4</t>
  </si>
  <si>
    <r>
      <t xml:space="preserve">Booster rates have begun to plateau. During TA, nursing homes are reporting that they have "paused" booster vaccination due to the pending release of the new bivalent vaccine. In addition, nursing homes are sharing that they have no access to booster vaccines as pharmacies are no longer supplying original mRNA vaccines and have not yet received the new bivalent vaccine. 
As reference, the FDA issued the following statement on August 31: With FDA’s authorization, the monovalent mRNA COVID-19 vaccines are not authorized as booster doses for individuals 12 years of age and older.  Appointments for individuals 12 years of age and older for previously-authorized monovalent Pfizer-BioNTech or Moderna boosters need to be rescheduled for when locations have the bivalent COVID-19 vaccines available. 
https://www.fda.gov/emergency-preparedness-and-response/coronavirus-disease-2019-covid-19/covid-19-bivalent-vaccine-boosters
We are recommending nursing homes use this time to obtain consents and setup a process for vaccine clinics when the bivalent vaccine is available. We are also staying in contact with the state health departments to monitor availability of the new booster vaccine. 
</t>
    </r>
    <r>
      <rPr>
        <sz val="11"/>
        <color theme="1"/>
        <rFont val="Calibri"/>
        <family val="2"/>
        <scheme val="minor"/>
      </rPr>
      <t xml:space="preserve">We met with representatives from the Virginia Department of Health (VDH) LTC vaccine support to discuss VDH's updated process for providing COVID-19 vaccine clinics. As we identify nursing homes needing assistance with access to vaccine clinics, we will notify VDH. In turn VDH will assist HQI and the nursing home in connecting to pharmacy provider. </t>
    </r>
  </si>
  <si>
    <t xml:space="preserve">Direct consultation with 13 leaders to assess vaccination program and conduct RCA for identified gaps. 
Including:
1) Vaccine safety and efficacy information from trusted sources
2) Coaching on motivational interviewing techniques
3) Public display of NH vaccination rates over time
4) Help develop vaccine champions as advocates and trusted messengers 
5) Promote public recognition of individual staff vaccination status
6) NHSN data support </t>
  </si>
  <si>
    <t xml:space="preserve">Due to transition to  monthly events, we are also now monitoring access to our online resources and recorded events. For 09/26/22 - 10/03/22  the top accessed resources are:
1) 4 Reasons for Hand Hygiene Poster - 42 unique views
2) Bivalent Booster Graphic - 20 unique views 
3) COVID-19 Signage - 19 unique views 
4) Hand Hygiene Action Plan - 12 unique views </t>
  </si>
  <si>
    <t>Week 2
Oct. 5 - Oct. 11</t>
  </si>
  <si>
    <t xml:space="preserve">Direct consultation with 23 leaders to assess vaccination program and conduct RCA for identified gaps. 
Including:
1) Vaccine safety and efficacy information from trusted sources
2) Coaching on motivational interviewing techniques
3) Public display of NH vaccination rates over time
4) Help develop vaccine champions as advocates and trusted messengers 
5) Promote public recognition of individual staff vaccination status
6) NHSN data support </t>
  </si>
  <si>
    <t xml:space="preserve">Provided guidance during 1:1 consultation utilizing CDC COVID-19 Vaccine and Booster resources. 
The HQIN "Why Wait? Vaccines Can Keep you Health" and "Is It Time to Get Your Booster" videos have been updated to reflect the bivalent booster.
The videos can be found at HQIN.org 
We also developed the 7 Questions About the COVID-19 Bivalent Booster Flyer to help address any family, resident or staff concerns or questions. This resources can be found at HQIN.org </t>
  </si>
  <si>
    <t xml:space="preserve">The NHSN data for CMS booster referrals is the "percentage of current residents with a completed vaccination who received a COVID-19 vaccine booster at any time". 
The directive for Quartics as of September 26, 2022 is to document the bivalent booster data. 
The NHSN data and the Qualtrics data will not correlate based on these specifications. In addition, the Quartics bivalent booster rates will reflect lower rates as facilities are in process of obtaining and administering the bivalent booster. </t>
  </si>
  <si>
    <t xml:space="preserve">Simple Strategies Standup: Trauma Informed Care (53 minutes)
Objectives: 
1) Explore language about resilience and trauma
2) Introduce trauma-informed care as a framework for healing and growth in health care organizations
3) COVID-19 as a collective trauma response 
4) Resource sharing to include but not limited to CDC workplace vaccination program, CDC clinical considerations for the COVID-19 vaccine, CMS Infection Control and Immunizations </t>
  </si>
  <si>
    <t xml:space="preserve">Provided guidance during 1:1 consultation utilizing CDC COVID-19 Vaccine </t>
  </si>
  <si>
    <t xml:space="preserve">Provided guidance during 1:1 consultation utilizing CDC COVID-19 Vaccine and Booster resources. 
</t>
  </si>
  <si>
    <t>Due to transition to  monthly events, we are also now monitoring access to our online resources and recorded events. For 10/03/22 - 10/09/22  the top accessed resources are:
1) 7 questions about the COVID-19 bivalent booster flyer - 29 unique views
2) Bulletin board bundles - 21 unique views 
3) Safe visitation in nursing homes - 12 unique views 
4) Hand hygiene action plan - 12 unique views 
Simple Strategies Standup held on 10/11/22 (webinar): 168 registrants, 52 attendees</t>
  </si>
  <si>
    <t>Based on the Qualtrics/CMS reporting criteria 33.8% of nursing homes are reporting &gt;= 90% booster rates.</t>
  </si>
  <si>
    <t>Due to transition to  monthly events, we are also now monitoring access to our online resources and recorded events. For 10/10/22 - 10/16/22  the top accessed resources are:
1) Visitation guidance to protect nursing home residents poster - 26 unique views 
2) 7 questions about the COVID-19 bivalent booster flyer - 29 unique views
3) Trauma informed care (Part 1) - 19 unique views
4) I wear a mask/ I got boosted - 15 unique views
5) Bivalent booster graphic - 10 unique views  
Prepare, Prevent Protect held on 10/18/22 (webinar): 140 registrants, 52 attendees</t>
  </si>
  <si>
    <t xml:space="preserve">Prepare, Prevent, Protect: Surveillance and Data Analysis  (50 minutes) 
Objectives:
1) Define surveillance
2) Review types of measurement and data displays 
3) Calculate improvement 
4) Analyze data </t>
  </si>
  <si>
    <t>Week 3
Oct. 6 - Oct. 18</t>
  </si>
  <si>
    <t>Week 4
Oct. 19 - Oct. 25</t>
  </si>
  <si>
    <t xml:space="preserve">Direct consultation with 17 leaders to assess vaccination program and conduct RCA for identified gaps. 
Including:
1) Vaccine safety and efficacy information from trusted sources
2) Coaching on motivational interviewing techniques
3) Public display of NH vaccination rates over time
4) Help develop vaccine champions as advocates and trusted messengers 
5) Promote public recognition of individual staff vaccination status
6) NHSN data support </t>
  </si>
  <si>
    <t xml:space="preserve">Due to transition to  monthly events, we are also now monitoring access to our online resources and recorded events. For 10/17/22 - 10/23/22  the top accessed resources are:
1) 7 questions about the COVID-19 bivalent booster flyer - 29 unique views
2) COVID-19 booster shots flyer - 29 unique views 
3) Bivalent booster graphic - 28 unique views
4) COVID-19 vaccine letter to residents and family members - 25 unique views 
5) Surveillance and data analysis dlides - 25 unique views
6) Visitation guidance to protect nursing home residents - 23 unique views 
7) Trauma informed care (Part 1) -  unique views
  </t>
  </si>
  <si>
    <t xml:space="preserve">Direct consultation with 47 leaders to assess vaccination program and conduct RCA for identified gaps. 
Including:
1) Vaccine safety and efficacy information from trusted sources
2) Coaching on motivational interviewing techniques
3) Public display of NH vaccination rates over time
4) Help develop vaccine champions as advocates and trusted messengers 
5) Promote public recognition of individual staff vaccination status
6) NHSN data support </t>
  </si>
  <si>
    <t xml:space="preserve">Week 1 
Oct. 26 - Nov. 1 </t>
  </si>
  <si>
    <r>
      <t xml:space="preserve">On 9/22/22, CMS sent a referral listing of 109 nursing home with 80% or less resident booster rate.
</t>
    </r>
    <r>
      <rPr>
        <sz val="11"/>
        <color theme="1"/>
        <rFont val="Calibri"/>
        <family val="2"/>
        <scheme val="minor"/>
      </rPr>
      <t xml:space="preserve">On 10/19/22 we received  direction to focus the bivalent booster and received a listing of 101 nurisng homes with 5% or fewer residents noted as "up to date" with COVID-19 vaccines in NHSN. We are priortizing these facilities for outreach.
To monitor our booster vaccine improvement rate, as of October 9, our data will reflect NHSN "up to date" rates. Refernce the data below and the RIR tab for notation for change in data and new trend line. 
</t>
    </r>
  </si>
  <si>
    <t xml:space="preserve">Direct consultation with 30 leaders to assess vaccination program and conduct RCA for identified gaps. 
Including:
1) Vaccine safety and efficacy information from trusted sources
2) Coaching on motivational interviewing techniques
3) Public display of NH vaccination rates over time
4) Help develop vaccine champions as advocates and trusted messengers 
5) Promote public recognition of individual staff vaccination status
6) NHSN data support </t>
  </si>
  <si>
    <t xml:space="preserve">Due to transition to  monthly events, we are also now monitoring access to our online resources and recorded events. For 10/24/22 - 10/30/22  the top accessed resources are:
1) Trauma informed care (Part 1 slides) - 21 unique views
2) COVID-19 readiness gauge - 17 unique views 
3) Sample public health emergency preparedness plan - 12 unique views 
4) COVID-19 bulletin board bundles - 11 unique views 
</t>
  </si>
  <si>
    <t xml:space="preserve">RIR since start of "Up To Date" Variable (10/09/22) </t>
  </si>
  <si>
    <t>Week 2
Nov. 2 - Nov. 8</t>
  </si>
  <si>
    <t>Provided guidance during 1:1 consultation utilizing CDC COVID-19 Vaccine</t>
  </si>
  <si>
    <t xml:space="preserve">Direct consultation with 25 leaders to assess vaccination program and conduct RCA for identified gaps. 
Including:
1) Vaccine safety and efficacy information from trusted sources
2) Coaching on motivational interviewing techniques
3) Public display of NH vaccination rates over time
4) Help develop vaccine champions as advocates and trusted messengers 
5) Promote public recognition of individual staff vaccination status
6) NHSN data support </t>
  </si>
  <si>
    <t xml:space="preserve">Due to transition to  monthly events, we are also now monitoring access to our online resources and recorded events. For 10/31/22 - 11/06/22  the top accessed resources are:
1) Flu or COVID-19? - 34 unique views
2) Trauma informed care slides - 28 unique views 
3) 7 questions about the COVID-19 bivalent booster - 15 unique views
4) Visitation guidance to protect nursing home residents - 12 unique views 
Hosted Simple Strategies Standup webinar on 11/8/22. 194 registered, 46 attendees. </t>
  </si>
  <si>
    <t xml:space="preserve">Simple Strategies Standup: Trauma Informed Care - Part 2 (1-hour) 
Objectives:
1) Review concepts of resilience and trauma
2) Introduce the six principles of trauma-informed care
3) Share a simple organizational trauma-informed care road map 
4) Review the 4 Rs (Realizes, Recognizes, Responds, actively Resists Re-traumatization) </t>
  </si>
  <si>
    <t xml:space="preserve">Week 3
Nov. 9 - Nov. 15 </t>
  </si>
  <si>
    <t xml:space="preserve">Due to transition to  monthly events, we are also now monitoring access to our online resources and recorded events. For 11/07/22-11/13/22  the top accessed resources are:
1) Flu or Covid-19 flyer - 34 unique views
2) Visitation guidance to protect nursing home residents poster - 31 unique views 
3) Trauma informed care part 2 - 31 unique views 
4) Covid-19 vaccination tracking tool - 29 unique views 
5) Vaccination log - 24 unique views 
Hosted Prepare, Prevent, Protect webinar on 11/15/22 (156 registered, 48 attended)  
</t>
  </si>
  <si>
    <t xml:space="preserve">Prepare, Prevent, Protect: Hand Hygiene, Personal Protective Equipment and Isolation (52 minutes)
Objectives: 
1) Review hand hygiene as cornerstone of infection prevention
2) How to conduct hand hygiene audits 
3) Review the purpose of personal protective equipment
4) Review types of isolation precautions </t>
  </si>
  <si>
    <t>Week 4
Nov. 16 - Nov. 22</t>
  </si>
  <si>
    <t xml:space="preserve">Direct consultation with 44 leaders to assess vaccination program and conduct RCA for identified gaps. 
Including:
1) Vaccine safety and efficacy information from trusted sources
2) Coaching on motivational interviewing techniques
3) Public display of NH vaccination rates over time
4) Help develop vaccine champions as advocates and trusted messengers 
5) Promote public recognition of individual staff vaccination status
6) NHSN data support </t>
  </si>
  <si>
    <t xml:space="preserve">Due to transition to  monthly events, we are also now monitoring access to our online resources and recorded events. For 11/14/22-11/20/22  the top accessed resources are:
1) Infection prevention pocket cards (at a glance resource for hand washing, PPE and environmental cleaning) - 54 unique views
2) Hand hygiene, PPE, isolation slides - 31 unique views 
3) Covid -19 signage - 11
4) Flu or Covid-19 flyer - 11 unique views 
</t>
  </si>
  <si>
    <t>Week 5
Nov. 23 - Nov. 29</t>
  </si>
  <si>
    <t xml:space="preserve">38 residents and 7 employees </t>
  </si>
  <si>
    <t xml:space="preserve">Direct consultation with 15 leaders to assess vaccination program and conduct RCA for identified gaps. 
Including:
1) Vaccine safety and efficacy information from trusted sources
2) Coaching on motivational interviewing techniques
3) Public display of NH vaccination rates over time
4) Help develop vaccine champions as advocates and trusted messengers 
5) Promote public recognition of individual staff vaccination status
6) NHSN data support </t>
  </si>
  <si>
    <t xml:space="preserve">Due to transition to  monthly events, we are also now monitoring access to our online resources and recorded events. For 11/21/22-11/27/22  the top accessed resources are:
1) Infection prevention pocket cards (at a glance resource for hand washing, PPE and environmental cleaning) - 24 unique views
2) What is Long Covid? - 18 unique views
3) The Right View - CDC COVID Tracker - 11 unique views  
</t>
  </si>
  <si>
    <t xml:space="preserve">Three nursing homes identified has having via 11/17-11/18 environmental scan due to access vaccine supply.
Receiving feedback that some medical directors don't want to give the flu and COVID-19 vaccine at the same time. </t>
  </si>
  <si>
    <t xml:space="preserve">HQI is working with established pharmacy and health department partners to provide assistance. 
Providing clinical resources to support medical indication that the flu and COVID-19 vaccine can be  administered at the same time.  
</t>
  </si>
  <si>
    <r>
      <t xml:space="preserve">One of HQIN's latest resources is the COVID-19 Immunization Readiness Gauge. This one-page tool folds so that you can display the red-yellow-green gauge to a resident and ask them to show where they are in the decision process for getting the COVID-19 vaccine.
The rest of the page provides guided actions and conversation suggestions for staff to follow based upon the resident's readiness response. It also includes QR code links to additional resources to support residents no matter where they are in the decision process. 
The latest addition to HQIN's Bulletin Board Bundle series features customizable content intended to support your facility’s trauma-informed care education efforts. Including a holistic look at trauma and resilience.  
Latest resource shared is the </t>
    </r>
    <r>
      <rPr>
        <i/>
        <sz val="11"/>
        <color rgb="FF000000"/>
        <rFont val="Calibri"/>
        <family val="2"/>
        <scheme val="minor"/>
      </rPr>
      <t xml:space="preserve">HQIN Flu or COVID-19? </t>
    </r>
    <r>
      <rPr>
        <sz val="11"/>
        <color rgb="FF000000"/>
        <rFont val="Calibri"/>
        <family val="2"/>
        <scheme val="minor"/>
      </rPr>
      <t>flyer which outlines the similarities and differences between the flu and COVID-19 among adults. It includes details on symptoms, how viruses spread, who is at high risk for severe illness, complications and more. It also includes QR code links to additional resources.
These resources can be found at https://hqin.org/resources/</t>
    </r>
  </si>
  <si>
    <t xml:space="preserve">On 9/22/22, CMS sent a referral listing of 109 nursing home with 80% or less resident booster rate.
On 10/19/22 we received  direction to focus the bivalent booster and received a listing of 101 nursing homes with 5% or fewer residents noted as "up to date" with COVID-19 vaccines in NHSN. We are prioritizing these facilities for outreach.
To monitor our booster vaccine improvement rate, as of October 9, our data will reflect NHSN "up to date" rates. Reference the data below and the RIR tab for notation for change in data and new trend line. 
On 11/22 we received  a listing of 227 nursing homes reporting zero bivalent boosters in NHSN as of  11/6/22. Majority of the nursing homes listed are also Vaccine QII referrals. We are actively contacting these nursing homes to assist with reporting issues or needs as identified.  </t>
  </si>
  <si>
    <t xml:space="preserve">Week 1 
Nov. 30 - Dec. 6 </t>
  </si>
  <si>
    <t>Direct consultation with 30 leaders to assess vaccination program and conduct RCA for identified</t>
  </si>
  <si>
    <t xml:space="preserve">Direct consultation with 19 leaders to assess vaccination program and conduct RCA for identified gaps. 
Including:
1) Vaccine safety and efficacy information from trusted sources
2) Coaching on motivational interviewing techniques
3) Public display of NH vaccination rates over time
4) Help develop vaccine champions as advocates and trusted messengers 
5) Promote public recognition of individual staff vaccination status
6) NHSN data support </t>
  </si>
  <si>
    <t xml:space="preserve">Monitoring and analyzing NHSN reporting and gathering data via 1:1 consultation </t>
  </si>
  <si>
    <t xml:space="preserve">Administrator, DON and Infection Prevention Nurse are included in   virtual event invitations and receive "Weekly Dose" e-bulletin. 
Direct TA which includes the Administrator, DON and/or Infection Prevention Nurse
</t>
  </si>
  <si>
    <t xml:space="preserve">Distributing a weekly e-bulletin "The Weekly Dose" which promotes the  virtual events and shares updated guidance and resources 
Partnering with trade associations and health departments to spread education opportunities and resources via the stakeholders' list servs and newsletters </t>
  </si>
  <si>
    <t xml:space="preserve">Due to transition to  monthly events, we are also now monitoring access to our online resources and recorded events. For 11/28/22 - 12/04/22  the top accessed resources are:
1) COVID-19 vaccine letter to resident/families - 33 unique views 
2)Infection prevention pocket cards - 29 unique views
3) Flu or COVID 19 flyer - 11 unique views
4) COVID-19 immunization readiness gauge - 10 unique views 
 </t>
  </si>
  <si>
    <t xml:space="preserve">Technical Assistance  </t>
  </si>
  <si>
    <t xml:space="preserve">In progress 
Ongoing, NH being used to determine needs for clinics 
</t>
  </si>
  <si>
    <t xml:space="preserve">Expand vaccine clinic support </t>
  </si>
  <si>
    <t xml:space="preserve">Additional physician support for practicing medical director and IP physician related to COVID-19 vaccination and utilization of therapeutics  </t>
  </si>
  <si>
    <t xml:space="preserve">Onsite assistance with education for residents/families and staff </t>
  </si>
  <si>
    <t>During RCA identifying need for direct opportunity to meet with residents/families and staff to offer education and answer questions - In progress</t>
  </si>
  <si>
    <t xml:space="preserve">Stakeholder Partnerships </t>
  </si>
  <si>
    <t xml:space="preserve">Meet with stakeholders to identify opportunities for new partnerships, specifically those that can assist in connecting directly with residents/families, able to impact vaccination rates and increase utilization of therapeutics </t>
  </si>
  <si>
    <t xml:space="preserve">Week 2
Dec. 7 - Dec. 13 </t>
  </si>
  <si>
    <t>Administrator, DON and Infection Prevention Nurse are included in   virtual event invitations and receive "Weekly Dose" e-bulletin. 
Direct TA which includes the Administrator, DON and/or Infection Prevention Nurse</t>
  </si>
  <si>
    <t xml:space="preserve">Requesting meeting with State Ombudsman to discuss how we can  partner to provide resources directly to residents and families 
Requesting meeting with resident/family advocacy organization, National Consumer Voice 
Exploring opportunities with state health departments to offer "town halls", or other avenues, to reach residents/families </t>
  </si>
  <si>
    <t xml:space="preserve">Identified need for messaging and education to be provided directly to residents and families </t>
  </si>
  <si>
    <t xml:space="preserve">Direct consultation with 73 leaders to assess vaccination program and conduct RCA for identified gaps. 
Including:
1) Vaccine safety and efficacy information from trusted sources
2) Coaching on motivational interviewing techniques
3) Public display of NH vaccination rates over time
4) Help develop vaccine champions as advocates and trusted messengers 
5) Promote public recognition of individual staff vaccination status
6) NHSN data support </t>
  </si>
  <si>
    <t xml:space="preserve">Simple Strategies Standup: Vaccines - Are You Accurately Capturing it All? (50 minutes)
Objectives:
1) Review steps for assessing vaccination status
2) Understand MDS coding requirements for influenza and pneumococcal vaccines
3) Utilize HQIN vaccine tracking tools to accurate document resident vaccine status
4) Review interdisciplinary person-centered processes to ensure all residents have been assessed and appropriately vaccinated. </t>
  </si>
  <si>
    <t xml:space="preserve">Due to transition to  monthly events, we are also now monitoring access to our online resources and recorded events. For 12/05/22 - 12/11/22  the top accessed resources are:
1) Toolkit for education/promotion of the updated COVID-19 booster - 42 unique views
2) Infection prevention pocket cards - 39 unique views
3) COVID-19 vaccine letter to residents/families - 16 unique views 
4) Resident booster action plan - 13 unique views
Hosted Simple Strategies Standup webinar on 12/13/22. 272 registered, 52 attendees. </t>
  </si>
  <si>
    <t xml:space="preserve">Direct Outreach and Education with Residents and Families </t>
  </si>
  <si>
    <t xml:space="preserve">Meet with state ombudsman programs with the goal of partnering to reach residents and families directly </t>
  </si>
  <si>
    <t xml:space="preserve">Meet with the National Consumer Voice for Long Term Care with the goal of partnering to reach residents and families directly </t>
  </si>
  <si>
    <t xml:space="preserve">Establish dashboard to monitor and trend booster data per state and nursing home </t>
  </si>
  <si>
    <t xml:space="preserve">12/20: Dashboard completed and updates weekly. The HQI team is utilizing dashboard to monitor vaccine rates for referred facilities and to facility technical assistance. </t>
  </si>
  <si>
    <r>
      <t xml:space="preserve">Developed curriculum through </t>
    </r>
    <r>
      <rPr>
        <sz val="9"/>
        <color theme="1"/>
        <rFont val="Nirmala UI"/>
        <family val="2"/>
      </rPr>
      <t>May 4</t>
    </r>
    <r>
      <rPr>
        <sz val="9"/>
        <color theme="1"/>
        <rFont val="Nirmala UI"/>
        <family val="2"/>
        <charset val="1"/>
      </rPr>
      <t xml:space="preserve">, 2022. Transitioned to bi-monthly education </t>
    </r>
  </si>
  <si>
    <r>
      <t xml:space="preserve">Not started, in process of collecting data </t>
    </r>
    <r>
      <rPr>
        <sz val="11"/>
        <color theme="1"/>
        <rFont val="Calibri"/>
        <family val="2"/>
        <scheme val="minor"/>
      </rPr>
      <t xml:space="preserve">- Discontinued in October 2022 due utilization of CDC NHSN "up to date" data to measure vaccination rates </t>
    </r>
  </si>
  <si>
    <r>
      <t xml:space="preserve">Develop monthly vaccine office hours - </t>
    </r>
    <r>
      <rPr>
        <sz val="9"/>
        <color theme="1"/>
        <rFont val="Nirmala UI"/>
        <family val="2"/>
      </rPr>
      <t xml:space="preserve">Simple Strategies Standup </t>
    </r>
  </si>
  <si>
    <r>
      <t xml:space="preserve">Develop Infection Preventionist affinity group - </t>
    </r>
    <r>
      <rPr>
        <sz val="9"/>
        <color theme="1"/>
        <rFont val="Nirmala UI"/>
        <family val="2"/>
      </rPr>
      <t xml:space="preserve">Infection Program - Prepare, Prevent, Protect  </t>
    </r>
  </si>
  <si>
    <r>
      <t xml:space="preserve">Established a process for nursing homes to self-report resident booster data. The data is then analyzed and posted to a dashboard where HQI can monitor data submission and trends. </t>
    </r>
    <r>
      <rPr>
        <sz val="9"/>
        <color theme="1"/>
        <rFont val="Nirmala UI"/>
        <family val="2"/>
      </rPr>
      <t xml:space="preserve">- Discontinued in October 2022 due utilization of CDC NHSN "up to date" data to measure vaccination rates </t>
    </r>
  </si>
  <si>
    <r>
      <t xml:space="preserve">Data submission reminder incorporated into Weekly Dose, first issue January 14.  Automated monthly reminder in development.
Completed 
</t>
    </r>
    <r>
      <rPr>
        <sz val="9"/>
        <color theme="1"/>
        <rFont val="Nirmala UI"/>
        <family val="2"/>
      </rPr>
      <t xml:space="preserve">Discontinued in October 2022 due utilization of CDC NHSN "up to date" data to measure vaccination rates </t>
    </r>
  </si>
  <si>
    <t xml:space="preserve">1) Direct contact with nursing homes 
2) Drafting uniform outreach messaging/talking points  across the service area 
3) Adapting consultation to meet identified needs or barriers/challenges i.e. survey readiness, NHSN reporting, supply/access, etc. 
</t>
  </si>
  <si>
    <t>Week 3
Dec. 14 - Dec. 20</t>
  </si>
  <si>
    <t xml:space="preserve">Direct consultation with 108 leaders to assess vaccination program and conduct RCA for identified gaps. 
Including:
1) Vaccine safety and efficacy information from trusted sources
2) Coaching on motivational interviewing techniques
3) Public display of NH vaccination rates over time
4) Help develop vaccine champions as advocates and trusted messengers 
5) Promote public recognition of individual staff vaccination status
6) NHSN data support </t>
  </si>
  <si>
    <t xml:space="preserve">Due to transition to  monthly events, we are also now monitoring access to our online resources and recorded events. For 12/12/22 - 12/18/22  the top accessed resources are:
1) Infection prevention pocket cards - 87 unique views
2) COVID-19 vaccination tracking tool - 49 unique views
3) COVID-19 vaccine encouragement signatures - 47 unique views 
4) Toolkit for education and promotion of the updated COVID-19 vaccine booster - 38 unique views 
5) Vaccines: Are you accurately capturing slides - 28 unique views </t>
  </si>
  <si>
    <r>
      <rPr>
        <b/>
        <sz val="9"/>
        <color theme="1"/>
        <rFont val="Nirmala UI"/>
        <family val="2"/>
      </rPr>
      <t>12/20:</t>
    </r>
    <r>
      <rPr>
        <sz val="9"/>
        <color theme="1"/>
        <rFont val="Nirmala UI"/>
        <family val="2"/>
        <charset val="1"/>
      </rPr>
      <t xml:space="preserve"> Update reports to reflect comparison to national and state rates - In progress  </t>
    </r>
  </si>
  <si>
    <t>Residents Up-To-Date Rate Tracking</t>
  </si>
  <si>
    <t>Numerator: Number of Residents Staying in this Facility for At Least 1 Day This Week Up to Date with COVID-19 Vaccines</t>
  </si>
  <si>
    <t>Residents COVID-19 Vaccine Up-To-Date Rate:</t>
  </si>
  <si>
    <t xml:space="preserve">Week 4
Dec. 21 - Dec. 27 </t>
  </si>
  <si>
    <t xml:space="preserve"> (158) Residents
(5) Staff - pending staff numbers from 2nd clinic
Other Vaccines: 
(69) Residents received the Prevnar 23 vaccine 
(23) Residents received the Pneumovax vaccine </t>
  </si>
  <si>
    <t xml:space="preserve">Distributing a weekly e-bulletin "The Weekly Dose" which promotes the  virtual events and shares updated guidance and resources </t>
  </si>
  <si>
    <t xml:space="preserve">Direct consultation with 41 leaders to assess vaccination program and conduct RCA for identified gaps. 
Including:
1) Vaccine safety and efficacy information from trusted sources
2) Coaching on motivational interviewing techniques
3) Public display of NH vaccination rates over time
4) Help develop vaccine champions as advocates and trusted messengers 
5) Promote public recognition of individual staff vaccination status
6) NHSN data support </t>
  </si>
  <si>
    <t xml:space="preserve">Due to transition to  monthly events, we are also now monitoring access to our online resources and recorded events. For 12/19/22 - 12/25/22  the top accessed resources are:
1) Infection Prevention Pocket Cards - 72 unique views
2) QR code resources for providers to display for patients - 25 unique views
3) Flu or COVID-19 flyer - 22 unique views </t>
  </si>
  <si>
    <t xml:space="preserve">Week 1 
Dec. 27 - Jan. 3
</t>
  </si>
  <si>
    <r>
      <t xml:space="preserve">HQI assisted two NHs to schedule clinics on 12/7 and 12/12 through partnership with local and state health departments </t>
    </r>
    <r>
      <rPr>
        <sz val="11"/>
        <color theme="1"/>
        <rFont val="Calibri"/>
        <family val="2"/>
        <scheme val="minor"/>
      </rPr>
      <t xml:space="preserve">- pending outcome numbers from the facilities 
Assisting 2 nursing homes to schedule vaccine clinics in partnership with state health department 
</t>
    </r>
  </si>
  <si>
    <r>
      <t xml:space="preserve">Medical Directors waiting approximately 2 months after resident test positive to administer booster. The goal is to enhance infection immunity and then provide booster immunity. 
Facilities are experiencing outbreaks and waiting to offer clinic until outbreak is resolved. 
</t>
    </r>
    <r>
      <rPr>
        <sz val="11"/>
        <color theme="1"/>
        <rFont val="Calibri"/>
        <family val="2"/>
        <scheme val="minor"/>
      </rPr>
      <t xml:space="preserve">Facilities are reporting vaccine supply or access issues when speaking with HQI but the issue is really the timing of vaccine based on outbreaks and there is not a category to capture this exact scenario. Also, there may have been delay while consents were being obtained but now clinics are being to be held. 
State health departments and pharmacy vendors are not wanting go into facilities that in outbreak status to administer the COVID-19 vaccine to residents that may be eligible. 
</t>
    </r>
  </si>
  <si>
    <r>
      <t xml:space="preserve">Researching and utilizing  resources to educate Medical Directors </t>
    </r>
    <r>
      <rPr>
        <sz val="11"/>
        <color theme="1"/>
        <rFont val="Calibri"/>
        <family val="2"/>
        <scheme val="minor"/>
      </rPr>
      <t xml:space="preserve">- 12/20 Update: We continue to hear from facilities that are experiencing outbreaks that CMS guidance states "consider" waiting three months after recovering from COVID-19 to get a booster vaccine. And based on this information Medical Directors are following this guidance.  HQI will continue to assist facilities in vaccinating those that have not tested positive. 
Assisting nursing homes to provide clinic for smaller eligible population during outbreak via partnership with health departments or pharmacy vendors 
Educating facilities on the option to contract with pharmacy vendor to administer vaccine and new CDC  COVID-19 Sub-Provider Vaccine Agreement for LTCF that allows for single dose vaccine from pharmacy vendor so that facility clinical staff and administer vaccine. </t>
    </r>
  </si>
  <si>
    <r>
      <t xml:space="preserve">On 11/22 we received  a listing of 227 nursing homes reporting zero residents up to date in NHSN as of  11/6/22. Majority of the nursing homes listed are also Vaccine QII referrals. We are actively contacting these nursing homes to assist with reporting issues or needs as identified.  
The week of Dec. 5, 227 nursing homes reporting zero residents up to date in NHSN were added to Qualtrics. This addition reflects 344 nursing homes pending 1:1 assistance. Twelve of the referred facilities are closed leaving 332 to contact. We are prioritizing the zero list for outreach.  
28% of nursing homes on the "0" list have demonstrated improvement in vaccine rates from NHSN reporting  week ending 11/6/22 to 11/20/22
34% of nursing homes on the "0" list have demonstrated improvement in vaccine rates from NHSN reporting  week ending 11/6/22 to 11/27/22
50% of nursing homes on the "0" list have demonstrated improvement in vaccine rates from NHSN reporting  week ending 11/6/22 to 12/04/22. And 24% are reporting 50% or higher "up to date" rates. 
</t>
    </r>
    <r>
      <rPr>
        <sz val="11"/>
        <color theme="1"/>
        <rFont val="Calibri"/>
        <family val="2"/>
        <scheme val="minor"/>
      </rPr>
      <t xml:space="preserve">58% of nursing homes on the "0" list have demonstrated improvement in vaccine rates from NHSN reporting week ending 11/6/22 to 12/11/22. And 40% are reporting 50% or higher "up to date rates" 
</t>
    </r>
  </si>
  <si>
    <t xml:space="preserve">Due to transition to  monthly events, we are also now monitoring access to our online resources and recorded events. For 12/26/22-1/1/23  the top accessed resources are:
1) COVID-19 vaccine encouragement signature kit - 30 unique views
2)Flu or COVID 19 flyer - 29 unique views
3) COVID-19 vaccination tracking tool - 15 unique views 
 </t>
  </si>
  <si>
    <t xml:space="preserve">Week 2
Jan. 4 - Jan. Jan. 10
</t>
  </si>
  <si>
    <t xml:space="preserve">Direct consultation with 57 leaders to assess vaccination program and conduct RCA for identified gaps. 
Including:
1) Vaccine safety and efficacy information from trusted sources
2) Coaching on motivational interviewing techniques
3) Public display of NH vaccination rates over time
4) Help develop vaccine champions as advocates and trusted messengers 
5) Promote public recognition of individual staff vaccination status
6) NHSN data support </t>
  </si>
  <si>
    <t xml:space="preserve">Due to transition to  monthly events, we are also now monitoring access to our online resources and recorded events. For 01/02/23 - 01/08/23  the top accessed resources are:
1) Infection prevention pocket guides - 88 unique hits
2) Flu or COVID-19 flyer - 30 unique hits
3) COVID-19 booster videos - 18 unique hits
4)COVID-19 boost your protection - 13 unique hits
5) Bivalent booster graphic - 12 unique hits 
Hosted Simple Strategies Standup webinar on 01/10/23. 305 registered, 46 attendees. </t>
  </si>
  <si>
    <t xml:space="preserve">Simple Strategies Standup: Trauma Informed Care - Part 3 (1-hour) 
Objectives:
1) Review the six principles of trauma informed care
2) Introduce a trauma informed practice level framework 
3) Share best practices </t>
  </si>
  <si>
    <t xml:space="preserve">The HQI continues to follow the facilities experiencing outbreaks to ensure residents are being vaccinated when eligible following CDC guidance and considerations. </t>
  </si>
  <si>
    <t>6 Staff
35 Residents</t>
  </si>
  <si>
    <t xml:space="preserve">Direct consultation with 61 leaders to assess vaccination program and conduct RCA for identified gaps. 
Including:
1) Vaccine safety and efficacy information from trusted sources
2) Coaching on motivational interviewing techniques
3) Public display of NH vaccination rates over time
4) Help develop vaccine champions as advocates and trusted messengers 
5) Promote public recognition of individual staff vaccination status
6) NHSN data support </t>
  </si>
  <si>
    <t xml:space="preserve">Facilities experiencing outbreaks are continuing to follow CDC consideration to  wait approximately 90 days for the next vaccine administration. The HQI team is classifying this as "access issue" in Qualtrics because this scenario isn't available as an option in the system. </t>
  </si>
  <si>
    <t xml:space="preserve">Due to transition to  monthly events, we are also now monitoring access to our online resources and recorded events. For 01/09/23 - 01/15/23  the top accessed resources are:
1) CMS QI Voices Improving COVID-19 Outcomes - 54 unique views
2) Trauma Informed Care Part 3 slides - 21 unique views
3) Infection prevention pocket cards - 49 unique views
4) COVID-19 boost your protection - 29 unique views
5) Toolkit of education/promotion of the bivalent booster - 19 unique views 
Hosted Prepare, Prevent, Protect series: 194  registered, 52 attendees. </t>
  </si>
  <si>
    <t xml:space="preserve">Prepare, Prevent, Protect: Cleaning, Disinfection, Environment of Care (1 hour webinar)
Objectives:
1) Understand environment of care  
2) Review cleaning procedures within facility i.e. equipment, laundry, dietary, resident rooms, etc.
3) Understand role of environmental services in infection control and prevention </t>
  </si>
  <si>
    <t xml:space="preserve">Requesting meeting with state health departments
12/20: Met with the Virginia Department of Health (VDH) on 12/15. VDH is offering  the Pharmacist-Led Community Engagement Program (PLCEP) to communities across the Commonwealth. The PLCEP aims to promote community engagement around COVID-19 information, education, and vaccinations. This program is free of charge to the community. This program is coordinated by VDH and made possible by local pharmacies and pharmacists all over the state. VDH and HQI are to offer this program to long-term care facilities across the Commonwealth.   We are promoting is partnership via the  HQI Weekly Dose newsletter and trade associations' newsletters. To date 15 pharmacies have volunteered to service LTC facilities through this program 
12/27: Identified South Carolina Community Pharmacy Enhanced Services Network(CPESN)as an organization that is available to provide clinics in nursing homes. Will coordinate clinics with CPESN as needs are identified.  Met with MO state department of health, they are assisting with outreach to local health departments to identify local level assistance with vaccine clinics. 
1/18/23: Met with 22 representatives from the SC Department of Health and Environmental Control (DHEC) to discuss SC booster rates and strategy to increase vaccination rates, including assistance with vaccine clinics. Beginning Feb. 1, a joint newsletter with DHEC and the trade associations will be launched to the goal of creating a unified message and support. 
</t>
  </si>
  <si>
    <r>
      <rPr>
        <b/>
        <sz val="9"/>
        <color theme="1"/>
        <rFont val="Nirmala UI"/>
        <family val="2"/>
      </rPr>
      <t xml:space="preserve">12/20: </t>
    </r>
    <r>
      <rPr>
        <sz val="9"/>
        <color theme="1"/>
        <rFont val="Nirmala UI"/>
        <family val="2"/>
      </rPr>
      <t xml:space="preserve">In progress - </t>
    </r>
    <r>
      <rPr>
        <sz val="9"/>
        <color theme="1"/>
        <rFont val="Nirmala UI"/>
        <family val="2"/>
        <charset val="1"/>
      </rPr>
      <t xml:space="preserve"> KS/MO ombudsman  believe that the residents voice is not being heard (facilities and families responding for resident).
• Preparing printed materials for service area ombudsman regional offices with HQI contact information which Ombudsman representatives can hand out when visiting residents  - In progress </t>
    </r>
    <r>
      <rPr>
        <sz val="9"/>
        <color theme="1"/>
        <rFont val="Nirmala UI"/>
        <family val="2"/>
      </rPr>
      <t xml:space="preserve">
</t>
    </r>
    <r>
      <rPr>
        <b/>
        <sz val="9"/>
        <color theme="1"/>
        <rFont val="Nirmala UI"/>
        <family val="2"/>
      </rPr>
      <t xml:space="preserve">12/27: </t>
    </r>
    <r>
      <rPr>
        <sz val="9"/>
        <color theme="1"/>
        <rFont val="Nirmala UI"/>
        <family val="2"/>
      </rPr>
      <t xml:space="preserve">Materials scheduled to ship to Ombudsman program offices the 2nd week of January 2023 </t>
    </r>
    <r>
      <rPr>
        <b/>
        <sz val="9"/>
        <color theme="1"/>
        <rFont val="Nirmala UI"/>
        <family val="2"/>
      </rPr>
      <t>1/10:</t>
    </r>
    <r>
      <rPr>
        <sz val="9"/>
        <color theme="1"/>
        <rFont val="Nirmala UI"/>
        <family val="2"/>
      </rPr>
      <t xml:space="preserve"> Distribution scheduled from printer the third week of January. 
</t>
    </r>
  </si>
  <si>
    <r>
      <rPr>
        <b/>
        <sz val="9"/>
        <color theme="1"/>
        <rFont val="Nirmala UI"/>
        <family val="2"/>
      </rPr>
      <t>12/20:</t>
    </r>
    <r>
      <rPr>
        <sz val="9"/>
        <color theme="1"/>
        <rFont val="Nirmala UI"/>
        <family val="2"/>
        <charset val="1"/>
      </rPr>
      <t xml:space="preserve"> Met with the National Consumer Voice for LTC on 12/20. Welcomed the opportunity to collaborate on a virtual event to reach residents and families featuring residents as panelists. Also packaging material for joint social media campaign. Next steps include drafting framework and meeting after the holidays to discuss presenting this to CMS as a national event.  - In progress </t>
    </r>
    <r>
      <rPr>
        <sz val="9"/>
        <color theme="1"/>
        <rFont val="Nirmala UI"/>
        <family val="2"/>
      </rPr>
      <t xml:space="preserve">
</t>
    </r>
    <r>
      <rPr>
        <b/>
        <sz val="9"/>
        <color theme="1"/>
        <rFont val="Nirmala UI"/>
        <family val="2"/>
      </rPr>
      <t xml:space="preserve">1/4/23: </t>
    </r>
    <r>
      <rPr>
        <sz val="9"/>
        <color theme="1"/>
        <rFont val="Nirmala UI"/>
        <family val="2"/>
      </rPr>
      <t xml:space="preserve">Received ideas on 1/3/23 from National Consumer Voice regarding activities to encourage COVID-19 vaccination. In process of securing a follow-up meeting to develop actionable next steps. 
</t>
    </r>
    <r>
      <rPr>
        <b/>
        <sz val="9"/>
        <color theme="1"/>
        <rFont val="Nirmala UI"/>
        <family val="2"/>
      </rPr>
      <t xml:space="preserve">1/17/23: </t>
    </r>
    <r>
      <rPr>
        <sz val="9"/>
        <color theme="1"/>
        <rFont val="Nirmala UI"/>
        <family val="2"/>
      </rPr>
      <t xml:space="preserve">Follow-up meeting held with National Consumer Voice to discuss actionable steps. National Consumer Voice agreed to share HQI resources via their website and social media. Investigating options for co-hosted/branded videos or podcasts featuring residents/families. </t>
    </r>
  </si>
  <si>
    <r>
      <t xml:space="preserve">12/20: </t>
    </r>
    <r>
      <rPr>
        <sz val="11"/>
        <color theme="1"/>
        <rFont val="Calibri"/>
        <family val="2"/>
        <scheme val="minor"/>
      </rPr>
      <t xml:space="preserve">Recognizing that survey readiness is a motivator for nursing homes and resources need to target residents/families we adapted out technical assistance approach and resources: 
• Revised outreach email/talking points to include White House/CMS referral process of low vaccinating nursing homes to the state survey agencies for assessment and enforcement as applicable - Completed 12/13/22 &amp; in progress
•  HQI packaged materials with specific messaging targeting residents/families into “Toolkit for Education &amp; Promotion of the Updated COVID-19 Booster Vaccine”. The toolkit provides resources for education, preparing for conversation, assessing readiness, communicating with staff, residents and families and taking action. Tool highlights: 
            •	 7 Questions About the COVID-19 Bivalent Booster (answered by a   pharmacist) 
            •	 COVID-19 Immunization Readiness Gauge and Script - Guides staff through conversations to assess a resident's readiness to accept a COVID vaccination. This one-page tool folds so that the staff member can display the red-yellow-green gauge to a resident and ask them to show where they are in the decision process for getting the COVID-19 vaccine.
            •	 COVID-19 Vaccine Letter to Residents and Family Members/Responsible Party (customizable template) - This letter template explains how COVID-19 booster vaccination can reduce one’s risk of getting COVID-19 and spreading it to other residents, staff and visitors.
• Distributed email to all “0” Up to Date NHs asking “is the data correct” and notifying the facilities that HQI representative will be calling and included HQI contact information if they wanted to contact us (4 facilities reached out proactively to discuss data)       
• NHSN reporting: educating on NHSN reporting criteria – answering questions directly and offering  direct review and assistance with the data directly in NHSN       
•    Developed and launched six campaign slogan and logo which will be used add recognition to messaging and materials during the sprint - Take Aim at a Health New Year     </t>
    </r>
    <r>
      <rPr>
        <b/>
        <sz val="11"/>
        <color theme="1"/>
        <rFont val="Calibri"/>
        <family val="2"/>
        <scheme val="minor"/>
      </rPr>
      <t xml:space="preserve">
12/27: </t>
    </r>
    <r>
      <rPr>
        <sz val="11"/>
        <color theme="1"/>
        <rFont val="Calibri"/>
        <family val="2"/>
        <scheme val="minor"/>
      </rPr>
      <t xml:space="preserve">Ongoing technical assistance. Added Take Aim at a Health New Year email signature to HQI team members outlook messages as another means to promote vaccinations.   SC hosting weekly office hours to address questions and concerns of facilities.  </t>
    </r>
    <r>
      <rPr>
        <b/>
        <sz val="11"/>
        <color theme="1"/>
        <rFont val="Calibri"/>
        <family val="2"/>
        <scheme val="minor"/>
      </rPr>
      <t xml:space="preserve">
1/4/23: T</t>
    </r>
    <r>
      <rPr>
        <sz val="11"/>
        <color theme="1"/>
        <rFont val="Calibri"/>
        <family val="2"/>
        <scheme val="minor"/>
      </rPr>
      <t xml:space="preserve">hree nursing homes attend the 1/29/22 SC office hours which focused on tips to address vaccine hesitancy. The 1/5/23 SC office hours will feature the CEO of SC LeadingAge as the guest speaker.  1/10: 1/5 weekly office hours featured LeadingAge SC CEO with 11 participants. </t>
    </r>
    <r>
      <rPr>
        <b/>
        <sz val="11"/>
        <color theme="1"/>
        <rFont val="Calibri"/>
        <family val="2"/>
        <scheme val="minor"/>
      </rPr>
      <t>1/18/23:</t>
    </r>
    <r>
      <rPr>
        <sz val="11"/>
        <color theme="1"/>
        <rFont val="Calibri"/>
        <family val="2"/>
        <scheme val="minor"/>
      </rPr>
      <t xml:space="preserve"> Weekly office hours featured access and use of therapeutics with 7 participants. 
</t>
    </r>
  </si>
  <si>
    <r>
      <rPr>
        <b/>
        <sz val="11"/>
        <color theme="1"/>
        <rFont val="Calibri"/>
        <family val="2"/>
        <scheme val="minor"/>
      </rPr>
      <t>12/20:</t>
    </r>
    <r>
      <rPr>
        <sz val="11"/>
        <color theme="1"/>
        <rFont val="Calibri"/>
        <family val="2"/>
        <scheme val="minor"/>
      </rPr>
      <t xml:space="preserve"> Researching availability of medical director and infectious disease physician to contract with HQI to provide subject matter expertise for medical directors and attending physicians.
•  In discussions with a physician with 20 + experience including experience as a Medical Director and serves as an American Medical Directors Association (AMDA) State Chapter President. 
•  In discussions with an infectious disease physician with five years of experience as an Assistant Professor, Department of Medicine, Johns Hopkins University Hospital
</t>
    </r>
    <r>
      <rPr>
        <b/>
        <sz val="11"/>
        <color theme="1"/>
        <rFont val="Calibri"/>
        <family val="2"/>
        <scheme val="minor"/>
      </rPr>
      <t xml:space="preserve">12/27: </t>
    </r>
    <r>
      <rPr>
        <sz val="11"/>
        <color theme="1"/>
        <rFont val="Calibri"/>
        <family val="2"/>
        <scheme val="minor"/>
      </rPr>
      <t xml:space="preserve">Scheduled to meet with infectious disease physician on January 3, 2023. In process of submitting request to CMS to add medical director and infection disease physician consultants as approved sub contractors. 
</t>
    </r>
    <r>
      <rPr>
        <b/>
        <sz val="11"/>
        <color theme="1"/>
        <rFont val="Calibri"/>
        <family val="2"/>
        <scheme val="minor"/>
      </rPr>
      <t xml:space="preserve">1/4/23: </t>
    </r>
    <r>
      <rPr>
        <sz val="11"/>
        <color theme="1"/>
        <rFont val="Calibri"/>
        <family val="2"/>
        <scheme val="minor"/>
      </rPr>
      <t>Met with the infectious disease physician as scheduled on January 3. Confirmed interest in subcontracting with HQI. Pending approval for subcontract from CMS. 
1/10: CMS approval received. Moving forward with executing subcontracts.</t>
    </r>
  </si>
  <si>
    <r>
      <t xml:space="preserve">Requesting meeting with state hospital associations
</t>
    </r>
    <r>
      <rPr>
        <b/>
        <sz val="11"/>
        <color theme="1"/>
        <rFont val="Calibri"/>
        <family val="2"/>
        <scheme val="minor"/>
      </rPr>
      <t>12/20:</t>
    </r>
    <r>
      <rPr>
        <sz val="11"/>
        <color theme="1"/>
        <rFont val="Calibri"/>
        <family val="2"/>
        <scheme val="minor"/>
      </rPr>
      <t xml:space="preserve">  In progress - pending dates due to the holidays 
Meeting with state nursing home associations - Ongoing, willing to share information/resources 
Requesting meeting with </t>
    </r>
    <r>
      <rPr>
        <b/>
        <u/>
        <sz val="11"/>
        <color theme="1"/>
        <rFont val="Calibri"/>
        <family val="2"/>
        <scheme val="minor"/>
      </rPr>
      <t>American Society of Consultant Pharmacists (ASCP)</t>
    </r>
    <r>
      <rPr>
        <sz val="11"/>
        <color theme="1"/>
        <rFont val="Calibri"/>
        <family val="2"/>
        <scheme val="minor"/>
      </rPr>
      <t xml:space="preserve">
</t>
    </r>
    <r>
      <rPr>
        <b/>
        <sz val="11"/>
        <color theme="1"/>
        <rFont val="Calibri"/>
        <family val="2"/>
        <scheme val="minor"/>
      </rPr>
      <t xml:space="preserve">12/20: </t>
    </r>
    <r>
      <rPr>
        <sz val="11"/>
        <color theme="1"/>
        <rFont val="Calibri"/>
        <family val="2"/>
        <scheme val="minor"/>
      </rPr>
      <t xml:space="preserve">Met 12/14 with CEO/President to discuss pharmacy issues from the field i.e., pharmacies do not want to vaccine for small number of eligible individuals (requiring 20 – 30 consents), pharmacist: physician discussions regarding timing of vaccine, resident/family education 
• Operationalizing vaccine eligibility pull from pharmacy records 
• Consultant pharmacy administering vaccine, providing education and consulting with physicians while onsite
• Operationalizing nursing homes administering vaccine via payment to facility of vaccinators 
</t>
    </r>
    <r>
      <rPr>
        <b/>
        <sz val="11"/>
        <color theme="1"/>
        <rFont val="Calibri"/>
        <family val="2"/>
        <scheme val="minor"/>
      </rPr>
      <t xml:space="preserve">12/27: </t>
    </r>
    <r>
      <rPr>
        <sz val="11"/>
        <color theme="1"/>
        <rFont val="Calibri"/>
        <family val="2"/>
        <scheme val="minor"/>
      </rPr>
      <t xml:space="preserve">Met 12/22 with CEO/President to discuss next steps. Agreed to co-host webinar for nursing homes and pharmacy vendors to provide direction as to how to operationalize vaccine clinics. Information will include how to utilize consultant pharmacist when onsite and the ability of pharmacies to contract with nursing home staff to administer vaccines. Webinar tentatively scheduled for 1/19/23. Webinar will be open to all nursing homes and pharmacy vendors nationwide. Will request QIN-QIOs and CMS to promote event </t>
    </r>
    <r>
      <rPr>
        <b/>
        <sz val="11"/>
        <color theme="1"/>
        <rFont val="Calibri"/>
        <family val="2"/>
        <scheme val="minor"/>
      </rPr>
      <t xml:space="preserve">- </t>
    </r>
    <r>
      <rPr>
        <sz val="11"/>
        <color theme="1"/>
        <rFont val="Calibri"/>
        <family val="2"/>
        <scheme val="minor"/>
      </rPr>
      <t xml:space="preserve">1/4/23 webinar plans in progress. 1/10/23: Webinar date confirmed for 1/31/23. Developing invitation and will share with national partners to promote including CMS. 
</t>
    </r>
  </si>
  <si>
    <r>
      <t xml:space="preserve">63% of nursing homes on the "0" list have demonstrated improvement in vaccine rates from NHSN reporting week ending 11/6/22 to 12/18/22. 
</t>
    </r>
    <r>
      <rPr>
        <sz val="11"/>
        <color theme="1"/>
        <rFont val="Calibri"/>
        <family val="2"/>
        <scheme val="minor"/>
      </rPr>
      <t xml:space="preserve">73% of nursing homes on the "0" list have demonstrated improvement in vaccine rates from NHSN reporting week ending 11/6/22 to 01/01/22. 
Five MO referred nursing homes are temporarily closed (verified with state licensure and certification). For these facilities, documented status in Qualtrics as "refused" as there is no option to note facility closure. 
</t>
    </r>
  </si>
  <si>
    <t xml:space="preserve">Week 4
Jan. 18 - Jan. 24
</t>
  </si>
  <si>
    <t xml:space="preserve">Week 3
Jan. 5 - Jan. 17
</t>
  </si>
  <si>
    <t>Distributing a weekly e-bulletin "The Weekly Dose" which promotes the  virtual events and shares updated guidance and resources. 
Partnering with trade associations and health departments to spread education opportunities and resources via the stakeholders' list servs and newsletters.</t>
  </si>
  <si>
    <t>Administrator, DON and InG1:G11fection Prevention Nurse are included in   virtual event invitations and receive "Weekly Dose" e-bulletin. 
Direct TA which includes the Administrator, DON and/or Infection Prevention Nurse</t>
  </si>
  <si>
    <t xml:space="preserve">Direct consultation with 51 leaders to assess vaccination program and conduct RCA for identified gaps. 
Including:
1) Vaccine safety and efficacy information from trusted sources
2) Coaching on motivational interviewing techniques
3) Public display of NH vaccination rates over time
4) Help develop vaccine champions as advocates and trusted messengers 
5) Promote public recognition of individual staff vaccination status
6) NHSN data support </t>
  </si>
  <si>
    <t xml:space="preserve">Due to transition to  monthly events, we are also now monitoring access to our online resources and recorded events. For 01/16/23 - 01/23/23  the top accessed resources are:
1) Infection prevention pocket cards - 80 unique views
2) Vaccine administration toolkit - 58 unique views
3) CMS QI Voices - 56 unique views 
4) COVID-19 boost your protection - 27 unique views
 5) Toolkit for education/promotion of the bivalent vaccine - 26 unique views </t>
  </si>
  <si>
    <t>Data Analysis 12/04/22-Current (1/15/23)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</si>
</sst>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28" x14ac:knownFonts="1">
    <font>
      <sz val="11"/>
      <color theme="1"/>
      <name val="Calibri"/>
      <family val="2"/>
      <scheme val="minor"/>
    </font>
    <font>
      <b/>
      <sz val="11"/>
      <color theme="1"/>
      <name val="Calibri"/>
      <family val="2"/>
      <scheme val="minor"/>
    </font>
    <font>
      <b/>
      <sz val="12"/>
      <color theme="1"/>
      <name val="Calibri"/>
      <family val="2"/>
      <scheme val="minor"/>
    </font>
    <font>
      <b/>
      <sz val="11"/>
      <name val="Calibri"/>
      <family val="2"/>
      <scheme val="minor"/>
    </font>
    <font>
      <sz val="8"/>
      <name val="Calibri"/>
      <family val="2"/>
      <scheme val="minor"/>
    </font>
    <font>
      <b/>
      <sz val="14"/>
      <color theme="1"/>
      <name val="Calibri"/>
      <family val="2"/>
      <scheme val="minor"/>
    </font>
    <font>
      <sz val="14"/>
      <color theme="1"/>
      <name val="Calibri"/>
      <family val="2"/>
      <scheme val="minor"/>
    </font>
    <font>
      <b/>
      <sz val="14"/>
      <color theme="1" tint="0.499984740745262"/>
      <name val="Calibri"/>
      <family val="2"/>
      <scheme val="minor"/>
    </font>
    <font>
      <b/>
      <sz val="12"/>
      <color rgb="FF000000"/>
      <name val="Calibri"/>
      <family val="2"/>
      <scheme val="minor"/>
    </font>
    <font>
      <b/>
      <sz val="11"/>
      <color rgb="FF000000"/>
      <name val="Calibri"/>
      <family val="2"/>
      <scheme val="minor"/>
    </font>
    <font>
      <sz val="11"/>
      <color rgb="FF000000"/>
      <name val="Calibri"/>
      <family val="2"/>
      <scheme val="minor"/>
    </font>
    <font>
      <sz val="11"/>
      <color rgb="FF9C5700"/>
      <name val="Calibri"/>
      <family val="2"/>
      <scheme val="minor"/>
    </font>
    <font>
      <sz val="11"/>
      <color rgb="FF000000"/>
      <name val="Calibri"/>
    </font>
    <font>
      <sz val="10"/>
      <color rgb="FF000000"/>
      <name val="Calibri"/>
    </font>
    <font>
      <sz val="11"/>
      <color rgb="FFFF0000"/>
      <name val="Calibri"/>
      <family val="2"/>
      <scheme val="minor"/>
    </font>
    <font>
      <b/>
      <u/>
      <sz val="11"/>
      <color theme="1"/>
      <name val="Calibri"/>
      <family val="2"/>
      <scheme val="minor"/>
    </font>
    <font>
      <sz val="11"/>
      <color theme="1"/>
      <name val="Calibri"/>
      <family val="2"/>
    </font>
    <font>
      <i/>
      <sz val="11"/>
      <color rgb="FF000000"/>
      <name val="Calibri"/>
      <family val="2"/>
      <scheme val="minor"/>
    </font>
    <font>
      <sz val="11"/>
      <color rgb="FF000000"/>
      <name val="Calibri"/>
      <family val="2"/>
    </font>
    <font>
      <sz val="11"/>
      <color theme="1"/>
      <name val="Calibri"/>
      <family val="2"/>
      <scheme val="minor"/>
    </font>
    <font>
      <sz val="9"/>
      <color theme="1"/>
      <name val="Nirmala UI"/>
      <family val="2"/>
      <charset val="1"/>
    </font>
    <font>
      <sz val="9"/>
      <color theme="1"/>
      <name val="Nirmala UI"/>
      <family val="2"/>
    </font>
    <font>
      <b/>
      <sz val="9"/>
      <color theme="1"/>
      <name val="Nirmala UI"/>
      <family val="2"/>
    </font>
    <font>
      <sz val="11"/>
      <color theme="1"/>
      <name val="Nirmala UI"/>
      <family val="2"/>
    </font>
    <font>
      <b/>
      <sz val="11"/>
      <color theme="1"/>
      <name val="Nirmala UI"/>
      <family val="2"/>
    </font>
    <font>
      <b/>
      <sz val="11"/>
      <color theme="1"/>
      <name val="Nirmala UI"/>
    </font>
    <font>
      <sz val="11"/>
      <color theme="1"/>
      <name val="Nirmala UI"/>
    </font>
    <font>
      <b/>
      <i/>
      <sz val="18"/>
      <color theme="1"/>
      <name val="Calibri"/>
      <family val="2"/>
      <scheme val="minor"/>
    </font>
  </fonts>
  <fills count="12">
    <fill>
      <patternFill patternType="none"/>
    </fill>
    <fill>
      <patternFill patternType="gray125"/>
    </fill>
    <fill>
      <patternFill patternType="solid">
        <fgColor theme="4" tint="0.39997558519241921"/>
        <bgColor indexed="64"/>
      </patternFill>
    </fill>
    <fill>
      <patternFill patternType="solid">
        <fgColor rgb="FFFFFF00"/>
        <bgColor indexed="64"/>
      </patternFill>
    </fill>
    <fill>
      <patternFill patternType="solid">
        <fgColor theme="2"/>
        <bgColor indexed="64"/>
      </patternFill>
    </fill>
    <fill>
      <patternFill patternType="solid">
        <fgColor rgb="FFFFFFFF"/>
        <bgColor indexed="64"/>
      </patternFill>
    </fill>
    <fill>
      <patternFill patternType="solid">
        <fgColor rgb="FFB4C6E7"/>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
      <patternFill patternType="solid">
        <fgColor rgb="FFFFEB9C"/>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s>
  <cellStyleXfs count="3">
    <xf numFmtId="0" fontId="0" fillId="0" borderId="0"/>
    <xf numFmtId="0" fontId="11" fillId="11" borderId="0" applyNumberFormat="0" applyBorder="0" applyAlignment="0" applyProtection="0"/>
    <xf numFmtId="9" fontId="19" fillId="0" borderId="0" applyFont="0" applyFill="0" applyBorder="0" applyAlignment="0" applyProtection="0"/>
  </cellStyleXfs>
  <cellXfs count="220">
    <xf numFmtId="0" fontId="0" fillId="0" borderId="0" xfId="0"/>
    <xf numFmtId="0" fontId="0" fillId="0" borderId="0" xfId="0" applyAlignment="1">
      <alignment wrapText="1"/>
    </xf>
    <xf numFmtId="0" fontId="0" fillId="0" borderId="1" xfId="0" applyBorder="1"/>
    <xf numFmtId="0" fontId="1" fillId="3" borderId="1" xfId="0" applyFont="1" applyFill="1" applyBorder="1" applyAlignment="1">
      <alignment horizontal="center" vertical="center"/>
    </xf>
    <xf numFmtId="0" fontId="0" fillId="0" borderId="1" xfId="0" applyBorder="1" applyAlignment="1">
      <alignment vertical="center" wrapText="1"/>
    </xf>
    <xf numFmtId="0" fontId="1" fillId="2" borderId="3" xfId="0" applyFont="1" applyFill="1" applyBorder="1" applyAlignment="1">
      <alignment horizontal="center" vertical="center" wrapText="1"/>
    </xf>
    <xf numFmtId="0" fontId="1" fillId="3" borderId="6" xfId="0" applyFont="1" applyFill="1" applyBorder="1" applyAlignment="1">
      <alignment horizontal="center" vertical="center"/>
    </xf>
    <xf numFmtId="0" fontId="0" fillId="0" borderId="6" xfId="0" applyBorder="1" applyAlignment="1">
      <alignment vertical="center" wrapText="1"/>
    </xf>
    <xf numFmtId="0" fontId="0" fillId="0" borderId="6" xfId="0" applyBorder="1"/>
    <xf numFmtId="0" fontId="1" fillId="2" borderId="0" xfId="0" applyFont="1" applyFill="1"/>
    <xf numFmtId="0" fontId="0" fillId="2" borderId="0" xfId="0" applyFill="1"/>
    <xf numFmtId="0" fontId="1" fillId="3" borderId="4" xfId="0" applyFont="1" applyFill="1" applyBorder="1" applyAlignment="1">
      <alignment horizontal="center" vertical="center" textRotation="90"/>
    </xf>
    <xf numFmtId="0" fontId="1" fillId="2" borderId="3" xfId="0" applyFont="1" applyFill="1" applyBorder="1" applyAlignment="1">
      <alignment horizontal="center" vertical="center"/>
    </xf>
    <xf numFmtId="0" fontId="1" fillId="0" borderId="0" xfId="0" applyFont="1"/>
    <xf numFmtId="0" fontId="0" fillId="0" borderId="1" xfId="0" applyBorder="1" applyAlignment="1">
      <alignment wrapText="1"/>
    </xf>
    <xf numFmtId="0" fontId="0" fillId="2" borderId="1" xfId="0" applyFill="1" applyBorder="1" applyAlignment="1">
      <alignment vertical="center" wrapText="1"/>
    </xf>
    <xf numFmtId="0" fontId="1" fillId="8" borderId="1" xfId="0" applyFont="1" applyFill="1" applyBorder="1" applyAlignment="1">
      <alignment vertical="center" wrapText="1"/>
    </xf>
    <xf numFmtId="164" fontId="0" fillId="7" borderId="1" xfId="0" applyNumberFormat="1" applyFill="1" applyBorder="1" applyAlignment="1">
      <alignment horizontal="center" vertical="center" wrapText="1"/>
    </xf>
    <xf numFmtId="3" fontId="0" fillId="0" borderId="1" xfId="0" applyNumberFormat="1" applyBorder="1" applyAlignment="1">
      <alignment horizontal="center" vertical="center" wrapText="1"/>
    </xf>
    <xf numFmtId="165" fontId="0" fillId="8" borderId="1" xfId="0" applyNumberFormat="1" applyFill="1" applyBorder="1" applyAlignment="1">
      <alignment horizontal="center" vertical="center" wrapText="1"/>
    </xf>
    <xf numFmtId="0" fontId="0" fillId="0" borderId="1" xfId="0" applyBorder="1" applyAlignment="1">
      <alignment horizontal="left" vertical="top" wrapText="1"/>
    </xf>
    <xf numFmtId="0" fontId="1" fillId="0" borderId="0" xfId="0" applyFont="1" applyAlignment="1">
      <alignment horizontal="left" vertical="top"/>
    </xf>
    <xf numFmtId="0" fontId="0" fillId="0" borderId="0" xfId="0" applyAlignment="1">
      <alignment horizontal="left" vertical="top"/>
    </xf>
    <xf numFmtId="0" fontId="0" fillId="5" borderId="1" xfId="0" applyFill="1" applyBorder="1" applyAlignment="1">
      <alignment horizontal="left" vertical="top" wrapText="1"/>
    </xf>
    <xf numFmtId="0" fontId="0" fillId="0" borderId="0" xfId="0" applyAlignment="1">
      <alignment horizontal="left" vertical="top" wrapText="1"/>
    </xf>
    <xf numFmtId="0" fontId="0" fillId="0" borderId="6" xfId="0" applyBorder="1" applyAlignment="1">
      <alignment horizontal="left" vertical="top" wrapText="1"/>
    </xf>
    <xf numFmtId="164" fontId="0" fillId="7" borderId="12" xfId="0" applyNumberFormat="1" applyFill="1" applyBorder="1" applyAlignment="1">
      <alignment horizontal="left" vertical="top" wrapText="1"/>
    </xf>
    <xf numFmtId="3" fontId="0" fillId="0" borderId="1" xfId="0" applyNumberFormat="1" applyBorder="1" applyAlignment="1">
      <alignment horizontal="left" vertical="top" wrapText="1"/>
    </xf>
    <xf numFmtId="165" fontId="0" fillId="8" borderId="1" xfId="0" applyNumberFormat="1" applyFill="1" applyBorder="1" applyAlignment="1">
      <alignment horizontal="left" vertical="top" wrapText="1"/>
    </xf>
    <xf numFmtId="0" fontId="1" fillId="2" borderId="0" xfId="0" applyFont="1" applyFill="1" applyAlignment="1">
      <alignment horizontal="left" vertical="top"/>
    </xf>
    <xf numFmtId="0" fontId="0" fillId="2" borderId="0" xfId="0" applyFill="1" applyAlignment="1">
      <alignment horizontal="left" vertical="top"/>
    </xf>
    <xf numFmtId="0" fontId="1" fillId="2" borderId="3" xfId="0" applyFont="1" applyFill="1" applyBorder="1" applyAlignment="1">
      <alignment horizontal="left" vertical="top"/>
    </xf>
    <xf numFmtId="0" fontId="3" fillId="2" borderId="3" xfId="0" applyFont="1" applyFill="1" applyBorder="1" applyAlignment="1">
      <alignment horizontal="left" vertical="top"/>
    </xf>
    <xf numFmtId="0" fontId="1" fillId="2" borderId="3" xfId="0" applyFont="1" applyFill="1" applyBorder="1" applyAlignment="1">
      <alignment horizontal="left" vertical="top" wrapText="1"/>
    </xf>
    <xf numFmtId="0" fontId="1" fillId="3" borderId="4" xfId="0" applyFont="1" applyFill="1" applyBorder="1" applyAlignment="1">
      <alignment horizontal="left" vertical="top" textRotation="90"/>
    </xf>
    <xf numFmtId="0" fontId="1" fillId="3" borderId="1" xfId="0" applyFont="1" applyFill="1" applyBorder="1" applyAlignment="1">
      <alignment horizontal="left" vertical="top"/>
    </xf>
    <xf numFmtId="0" fontId="0" fillId="0" borderId="1" xfId="0" applyBorder="1" applyAlignment="1">
      <alignment horizontal="left" vertical="top"/>
    </xf>
    <xf numFmtId="0" fontId="1" fillId="3" borderId="6" xfId="0" applyFont="1" applyFill="1" applyBorder="1" applyAlignment="1">
      <alignment horizontal="left" vertical="top"/>
    </xf>
    <xf numFmtId="0" fontId="0" fillId="0" borderId="6" xfId="0" applyBorder="1" applyAlignment="1">
      <alignment horizontal="left" vertical="top"/>
    </xf>
    <xf numFmtId="0" fontId="0" fillId="2" borderId="11" xfId="0" applyFill="1" applyBorder="1" applyAlignment="1">
      <alignment horizontal="left" vertical="top" wrapText="1"/>
    </xf>
    <xf numFmtId="0" fontId="3" fillId="7" borderId="1" xfId="0" applyFont="1" applyFill="1" applyBorder="1" applyAlignment="1">
      <alignment horizontal="left" vertical="top" wrapText="1"/>
    </xf>
    <xf numFmtId="0" fontId="1" fillId="8" borderId="1" xfId="0" applyFont="1" applyFill="1" applyBorder="1" applyAlignment="1">
      <alignment horizontal="left" vertical="top" wrapText="1"/>
    </xf>
    <xf numFmtId="0" fontId="3" fillId="2" borderId="3" xfId="0" applyFont="1" applyFill="1" applyBorder="1" applyAlignment="1">
      <alignment horizontal="center" vertical="center" wrapText="1"/>
    </xf>
    <xf numFmtId="0" fontId="1" fillId="2" borderId="3" xfId="0" applyFont="1" applyFill="1" applyBorder="1" applyAlignment="1">
      <alignment horizontal="center" vertical="top" wrapText="1"/>
    </xf>
    <xf numFmtId="0" fontId="1" fillId="9" borderId="1" xfId="0" applyFont="1" applyFill="1" applyBorder="1" applyAlignment="1">
      <alignment wrapText="1"/>
    </xf>
    <xf numFmtId="165" fontId="0" fillId="9" borderId="1" xfId="0" applyNumberFormat="1" applyFill="1" applyBorder="1" applyAlignment="1">
      <alignment horizontal="center" vertical="center" wrapText="1"/>
    </xf>
    <xf numFmtId="164" fontId="0" fillId="7" borderId="12" xfId="0" applyNumberFormat="1" applyFill="1" applyBorder="1" applyAlignment="1">
      <alignment horizontal="center" vertical="top" wrapText="1"/>
    </xf>
    <xf numFmtId="3" fontId="0" fillId="0" borderId="1" xfId="0" applyNumberFormat="1" applyBorder="1" applyAlignment="1">
      <alignment horizontal="center" vertical="top" wrapText="1"/>
    </xf>
    <xf numFmtId="165" fontId="0" fillId="8" borderId="1" xfId="0" applyNumberFormat="1" applyFill="1" applyBorder="1" applyAlignment="1">
      <alignment horizontal="center" vertical="top" wrapText="1"/>
    </xf>
    <xf numFmtId="0" fontId="1" fillId="0" borderId="0" xfId="0" applyFont="1" applyAlignment="1">
      <alignment horizontal="left" wrapText="1"/>
    </xf>
    <xf numFmtId="0" fontId="1" fillId="0" borderId="0" xfId="0" applyFont="1" applyAlignment="1">
      <alignment horizontal="left"/>
    </xf>
    <xf numFmtId="0" fontId="0" fillId="2" borderId="0" xfId="0" applyFill="1" applyAlignment="1">
      <alignment horizontal="left"/>
    </xf>
    <xf numFmtId="0" fontId="0" fillId="0" borderId="0" xfId="0" applyAlignment="1">
      <alignment horizontal="left"/>
    </xf>
    <xf numFmtId="0" fontId="0" fillId="0" borderId="0" xfId="0" applyAlignment="1">
      <alignment horizontal="left" wrapText="1"/>
    </xf>
    <xf numFmtId="0" fontId="1" fillId="2" borderId="3" xfId="0" applyFont="1" applyFill="1" applyBorder="1" applyAlignment="1">
      <alignment horizontal="left"/>
    </xf>
    <xf numFmtId="0" fontId="3" fillId="2" borderId="3" xfId="0" applyFont="1" applyFill="1" applyBorder="1" applyAlignment="1">
      <alignment horizontal="left" wrapText="1"/>
    </xf>
    <xf numFmtId="0" fontId="3" fillId="2" borderId="3" xfId="0" applyFont="1" applyFill="1" applyBorder="1" applyAlignment="1">
      <alignment horizontal="left"/>
    </xf>
    <xf numFmtId="0" fontId="1" fillId="2" borderId="3" xfId="0" applyFont="1" applyFill="1" applyBorder="1" applyAlignment="1">
      <alignment horizontal="left" wrapText="1"/>
    </xf>
    <xf numFmtId="0" fontId="1" fillId="3" borderId="1" xfId="0" applyFont="1" applyFill="1" applyBorder="1" applyAlignment="1">
      <alignment horizontal="left"/>
    </xf>
    <xf numFmtId="0" fontId="0" fillId="0" borderId="1" xfId="0" applyBorder="1" applyAlignment="1">
      <alignment horizontal="left" wrapText="1"/>
    </xf>
    <xf numFmtId="0" fontId="0" fillId="4" borderId="1" xfId="0" applyFill="1" applyBorder="1" applyAlignment="1">
      <alignment horizontal="left" wrapText="1"/>
    </xf>
    <xf numFmtId="0" fontId="0" fillId="0" borderId="1" xfId="0" applyBorder="1" applyAlignment="1">
      <alignment horizontal="left"/>
    </xf>
    <xf numFmtId="0" fontId="1" fillId="3" borderId="4" xfId="0" applyFont="1" applyFill="1" applyBorder="1" applyAlignment="1">
      <alignment horizontal="left" textRotation="90"/>
    </xf>
    <xf numFmtId="0" fontId="1" fillId="3" borderId="6" xfId="0" applyFont="1" applyFill="1" applyBorder="1" applyAlignment="1">
      <alignment horizontal="left"/>
    </xf>
    <xf numFmtId="0" fontId="0" fillId="0" borderId="6" xfId="0" applyBorder="1" applyAlignment="1">
      <alignment horizontal="left" wrapText="1"/>
    </xf>
    <xf numFmtId="0" fontId="0" fillId="0" borderId="6" xfId="0" applyBorder="1" applyAlignment="1">
      <alignment horizontal="left"/>
    </xf>
    <xf numFmtId="0" fontId="0" fillId="2" borderId="1" xfId="0" applyFill="1" applyBorder="1" applyAlignment="1">
      <alignment horizontal="left" wrapText="1"/>
    </xf>
    <xf numFmtId="0" fontId="3" fillId="7" borderId="1" xfId="0" applyFont="1" applyFill="1" applyBorder="1" applyAlignment="1">
      <alignment horizontal="left" wrapText="1"/>
    </xf>
    <xf numFmtId="164" fontId="0" fillId="7" borderId="1" xfId="0" applyNumberFormat="1" applyFill="1" applyBorder="1" applyAlignment="1">
      <alignment horizontal="left" wrapText="1"/>
    </xf>
    <xf numFmtId="3" fontId="0" fillId="0" borderId="1" xfId="0" applyNumberFormat="1" applyBorder="1" applyAlignment="1">
      <alignment horizontal="left" wrapText="1"/>
    </xf>
    <xf numFmtId="0" fontId="1" fillId="8" borderId="1" xfId="0" applyFont="1" applyFill="1" applyBorder="1" applyAlignment="1">
      <alignment horizontal="left" wrapText="1"/>
    </xf>
    <xf numFmtId="165" fontId="0" fillId="8" borderId="1" xfId="0" applyNumberFormat="1" applyFill="1" applyBorder="1" applyAlignment="1">
      <alignment horizontal="left" wrapText="1"/>
    </xf>
    <xf numFmtId="0" fontId="1" fillId="2" borderId="0" xfId="0" applyFont="1" applyFill="1" applyAlignment="1">
      <alignment horizontal="left" wrapText="1"/>
    </xf>
    <xf numFmtId="0" fontId="0" fillId="0" borderId="1" xfId="0" applyBorder="1" applyAlignment="1">
      <alignment horizontal="center" vertical="top" wrapText="1"/>
    </xf>
    <xf numFmtId="0" fontId="0" fillId="10" borderId="0" xfId="0" applyFill="1"/>
    <xf numFmtId="0" fontId="7" fillId="10" borderId="0" xfId="0" applyFont="1" applyFill="1"/>
    <xf numFmtId="0" fontId="1" fillId="2" borderId="0" xfId="0" applyFont="1" applyFill="1" applyAlignment="1">
      <alignment vertical="top" wrapText="1"/>
    </xf>
    <xf numFmtId="0" fontId="0" fillId="0" borderId="6" xfId="0" applyBorder="1" applyAlignment="1">
      <alignment horizontal="center" vertical="center" wrapText="1"/>
    </xf>
    <xf numFmtId="0" fontId="0" fillId="2" borderId="0" xfId="0" applyFill="1" applyAlignment="1">
      <alignment wrapText="1"/>
    </xf>
    <xf numFmtId="0" fontId="0" fillId="2" borderId="0" xfId="0" applyFill="1" applyAlignment="1">
      <alignment horizontal="left" vertical="top" wrapText="1"/>
    </xf>
    <xf numFmtId="0" fontId="0" fillId="2" borderId="0" xfId="0" applyFill="1" applyAlignment="1">
      <alignment vertical="top"/>
    </xf>
    <xf numFmtId="0" fontId="0" fillId="4" borderId="1" xfId="0" applyFill="1" applyBorder="1" applyAlignment="1">
      <alignment horizontal="left" vertical="top" wrapText="1"/>
    </xf>
    <xf numFmtId="0" fontId="0" fillId="4" borderId="1" xfId="0" applyFill="1" applyBorder="1" applyAlignment="1">
      <alignment vertical="top" wrapText="1"/>
    </xf>
    <xf numFmtId="0" fontId="0" fillId="0" borderId="1" xfId="0" applyBorder="1" applyAlignment="1">
      <alignment vertical="top" wrapText="1"/>
    </xf>
    <xf numFmtId="0" fontId="0" fillId="0" borderId="1" xfId="0" applyBorder="1" applyAlignment="1">
      <alignment vertical="top"/>
    </xf>
    <xf numFmtId="0" fontId="0" fillId="0" borderId="1" xfId="0" applyBorder="1" applyAlignment="1">
      <alignment horizontal="center" vertical="center" wrapText="1"/>
    </xf>
    <xf numFmtId="0" fontId="0" fillId="0" borderId="1" xfId="0" applyBorder="1" applyAlignment="1">
      <alignment horizontal="center" wrapText="1"/>
    </xf>
    <xf numFmtId="0" fontId="0" fillId="0" borderId="6" xfId="0" applyBorder="1" applyAlignment="1">
      <alignment vertical="top" wrapText="1"/>
    </xf>
    <xf numFmtId="0" fontId="0" fillId="0" borderId="6" xfId="0" applyBorder="1" applyAlignment="1">
      <alignment wrapText="1"/>
    </xf>
    <xf numFmtId="0" fontId="0" fillId="0" borderId="0" xfId="0" applyAlignment="1">
      <alignment vertical="top" wrapText="1"/>
    </xf>
    <xf numFmtId="0" fontId="0" fillId="0" borderId="0" xfId="0" applyAlignment="1">
      <alignment vertical="top"/>
    </xf>
    <xf numFmtId="0" fontId="0" fillId="2" borderId="11" xfId="0" applyFill="1" applyBorder="1" applyAlignment="1">
      <alignment vertical="center" wrapText="1"/>
    </xf>
    <xf numFmtId="0" fontId="1" fillId="7" borderId="1" xfId="0" applyFont="1" applyFill="1" applyBorder="1" applyAlignment="1">
      <alignment vertical="center" wrapText="1"/>
    </xf>
    <xf numFmtId="164" fontId="0" fillId="7" borderId="12" xfId="0" applyNumberFormat="1" applyFill="1" applyBorder="1" applyAlignment="1">
      <alignment horizontal="center" vertical="center" wrapText="1"/>
    </xf>
    <xf numFmtId="0" fontId="0" fillId="10" borderId="0" xfId="0" applyFill="1" applyAlignment="1">
      <alignment wrapText="1"/>
    </xf>
    <xf numFmtId="0" fontId="0" fillId="2" borderId="0" xfId="0" applyFill="1" applyAlignment="1">
      <alignment horizontal="center" vertical="center"/>
    </xf>
    <xf numFmtId="0" fontId="0" fillId="10" borderId="1" xfId="0" applyFill="1" applyBorder="1" applyAlignment="1">
      <alignment vertical="center" wrapText="1"/>
    </xf>
    <xf numFmtId="0" fontId="0" fillId="0" borderId="1"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1" fillId="2" borderId="0" xfId="0" applyFont="1" applyFill="1" applyAlignment="1">
      <alignment wrapText="1"/>
    </xf>
    <xf numFmtId="0" fontId="9" fillId="0" borderId="0" xfId="0" applyFont="1"/>
    <xf numFmtId="0" fontId="9" fillId="2" borderId="0" xfId="0" applyFont="1" applyFill="1"/>
    <xf numFmtId="0" fontId="10" fillId="2" borderId="0" xfId="0" applyFont="1" applyFill="1"/>
    <xf numFmtId="0" fontId="10" fillId="0" borderId="0" xfId="0" applyFont="1"/>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3" borderId="1" xfId="0" applyFont="1" applyFill="1" applyBorder="1" applyAlignment="1">
      <alignment horizontal="center" vertical="center"/>
    </xf>
    <xf numFmtId="0" fontId="10" fillId="0" borderId="1" xfId="0" applyFont="1" applyBorder="1" applyAlignment="1">
      <alignment vertical="center" wrapText="1"/>
    </xf>
    <xf numFmtId="0" fontId="10" fillId="0" borderId="1" xfId="0" applyFont="1" applyBorder="1"/>
    <xf numFmtId="0" fontId="10" fillId="0" borderId="1" xfId="0" applyFont="1" applyBorder="1" applyAlignment="1">
      <alignment horizontal="center" vertical="center" wrapText="1"/>
    </xf>
    <xf numFmtId="0" fontId="10" fillId="0" borderId="1" xfId="0" applyFont="1" applyBorder="1" applyAlignment="1">
      <alignment wrapText="1"/>
    </xf>
    <xf numFmtId="0" fontId="10" fillId="0" borderId="1" xfId="0" applyFont="1" applyBorder="1" applyAlignment="1">
      <alignment vertical="top" wrapText="1"/>
    </xf>
    <xf numFmtId="0" fontId="9" fillId="3" borderId="4" xfId="0" applyFont="1" applyFill="1" applyBorder="1" applyAlignment="1">
      <alignment horizontal="center" vertical="center" textRotation="90"/>
    </xf>
    <xf numFmtId="0" fontId="9" fillId="3" borderId="6" xfId="0" applyFont="1" applyFill="1" applyBorder="1" applyAlignment="1">
      <alignment horizontal="center" vertical="center"/>
    </xf>
    <xf numFmtId="0" fontId="10" fillId="0" borderId="6" xfId="0" applyFont="1" applyBorder="1" applyAlignment="1">
      <alignment vertical="center" wrapText="1"/>
    </xf>
    <xf numFmtId="0" fontId="10" fillId="0" borderId="6" xfId="0" applyFont="1" applyBorder="1" applyAlignment="1">
      <alignment horizontal="center" vertical="center" wrapText="1"/>
    </xf>
    <xf numFmtId="0" fontId="10" fillId="0" borderId="6" xfId="0" applyFont="1" applyBorder="1"/>
    <xf numFmtId="0" fontId="10" fillId="0" borderId="0" xfId="0" applyFont="1" applyAlignment="1">
      <alignment wrapText="1"/>
    </xf>
    <xf numFmtId="0" fontId="10" fillId="2" borderId="1" xfId="0" applyFont="1" applyFill="1" applyBorder="1" applyAlignment="1">
      <alignment vertical="center" wrapText="1"/>
    </xf>
    <xf numFmtId="0" fontId="9" fillId="7" borderId="1" xfId="0" applyFont="1" applyFill="1" applyBorder="1" applyAlignment="1">
      <alignment vertical="center" wrapText="1"/>
    </xf>
    <xf numFmtId="164" fontId="10" fillId="7" borderId="1" xfId="0" applyNumberFormat="1" applyFont="1" applyFill="1" applyBorder="1" applyAlignment="1">
      <alignment horizontal="center" vertical="center" wrapText="1"/>
    </xf>
    <xf numFmtId="3" fontId="10" fillId="0" borderId="1" xfId="0" applyNumberFormat="1" applyFont="1" applyBorder="1" applyAlignment="1">
      <alignment horizontal="center" vertical="center" wrapText="1"/>
    </xf>
    <xf numFmtId="0" fontId="9" fillId="8" borderId="1" xfId="0" applyFont="1" applyFill="1" applyBorder="1" applyAlignment="1">
      <alignment vertical="center" wrapText="1"/>
    </xf>
    <xf numFmtId="165" fontId="10" fillId="8" borderId="1" xfId="0" applyNumberFormat="1" applyFont="1" applyFill="1" applyBorder="1" applyAlignment="1">
      <alignment horizontal="center" vertical="center" wrapText="1"/>
    </xf>
    <xf numFmtId="0" fontId="9" fillId="9" borderId="1" xfId="0" applyFont="1" applyFill="1" applyBorder="1" applyAlignment="1">
      <alignment wrapText="1"/>
    </xf>
    <xf numFmtId="165" fontId="10" fillId="9" borderId="1" xfId="0" applyNumberFormat="1" applyFont="1" applyFill="1" applyBorder="1" applyAlignment="1">
      <alignment horizontal="center" vertical="center" wrapText="1"/>
    </xf>
    <xf numFmtId="0" fontId="1" fillId="3" borderId="1" xfId="0" applyFont="1" applyFill="1" applyBorder="1" applyAlignment="1">
      <alignment horizontal="center" vertical="top"/>
    </xf>
    <xf numFmtId="0" fontId="0" fillId="0" borderId="1" xfId="0" applyBorder="1" applyAlignment="1">
      <alignment horizontal="left" vertical="center" wrapText="1"/>
    </xf>
    <xf numFmtId="0" fontId="12" fillId="0" borderId="1" xfId="0" applyFont="1" applyBorder="1" applyAlignment="1">
      <alignment horizontal="left" vertical="top" wrapText="1"/>
    </xf>
    <xf numFmtId="0" fontId="14" fillId="0" borderId="1" xfId="0" applyFont="1" applyBorder="1" applyAlignment="1">
      <alignment vertical="top" wrapText="1"/>
    </xf>
    <xf numFmtId="0" fontId="0" fillId="0" borderId="1" xfId="1" applyFont="1" applyFill="1" applyBorder="1" applyAlignment="1">
      <alignment horizontal="center" vertical="center" wrapText="1"/>
    </xf>
    <xf numFmtId="0" fontId="16" fillId="0" borderId="1" xfId="0" applyFont="1" applyBorder="1" applyAlignment="1">
      <alignment vertical="top" wrapText="1"/>
    </xf>
    <xf numFmtId="0" fontId="0" fillId="0" borderId="6" xfId="0" applyBorder="1" applyAlignment="1">
      <alignment horizontal="center" vertical="top" wrapText="1"/>
    </xf>
    <xf numFmtId="0" fontId="10" fillId="0" borderId="1" xfId="0" applyFont="1" applyBorder="1" applyAlignment="1">
      <alignment horizontal="center" vertical="top" wrapText="1"/>
    </xf>
    <xf numFmtId="0" fontId="18" fillId="0" borderId="1" xfId="0" applyFont="1" applyBorder="1" applyAlignment="1">
      <alignment vertical="top" wrapText="1"/>
    </xf>
    <xf numFmtId="0" fontId="14" fillId="0" borderId="6" xfId="0" applyFont="1" applyBorder="1" applyAlignment="1">
      <alignment horizontal="center" vertical="center" wrapText="1"/>
    </xf>
    <xf numFmtId="0" fontId="1" fillId="6" borderId="7" xfId="0" applyFont="1" applyFill="1" applyBorder="1" applyAlignment="1">
      <alignment vertical="top"/>
    </xf>
    <xf numFmtId="0" fontId="1" fillId="6" borderId="7" xfId="0" applyFont="1" applyFill="1" applyBorder="1" applyAlignment="1">
      <alignment vertical="top" wrapText="1"/>
    </xf>
    <xf numFmtId="0" fontId="20" fillId="5" borderId="7" xfId="0" applyFont="1" applyFill="1" applyBorder="1" applyAlignment="1">
      <alignment vertical="top" wrapText="1"/>
    </xf>
    <xf numFmtId="0" fontId="21" fillId="5" borderId="7" xfId="0" applyFont="1" applyFill="1" applyBorder="1" applyAlignment="1">
      <alignment vertical="top" wrapText="1"/>
    </xf>
    <xf numFmtId="0" fontId="0" fillId="5" borderId="7" xfId="0" applyFill="1" applyBorder="1" applyAlignment="1">
      <alignment vertical="top" wrapText="1"/>
    </xf>
    <xf numFmtId="0" fontId="20" fillId="5" borderId="8" xfId="0" applyFont="1" applyFill="1" applyBorder="1" applyAlignment="1">
      <alignment vertical="top" wrapText="1"/>
    </xf>
    <xf numFmtId="0" fontId="0" fillId="5" borderId="8" xfId="0" applyFill="1" applyBorder="1" applyAlignment="1">
      <alignment vertical="top" wrapText="1"/>
    </xf>
    <xf numFmtId="0" fontId="1" fillId="6" borderId="0" xfId="0" applyFont="1" applyFill="1" applyAlignment="1">
      <alignment horizontal="center" vertical="top"/>
    </xf>
    <xf numFmtId="0" fontId="20" fillId="5" borderId="1" xfId="0" applyFont="1" applyFill="1" applyBorder="1" applyAlignment="1">
      <alignment vertical="top" wrapText="1"/>
    </xf>
    <xf numFmtId="0" fontId="0" fillId="5" borderId="16" xfId="0" applyFill="1" applyBorder="1" applyAlignment="1">
      <alignment vertical="top" wrapText="1"/>
    </xf>
    <xf numFmtId="0" fontId="1" fillId="6" borderId="9" xfId="0" applyFont="1" applyFill="1" applyBorder="1" applyAlignment="1">
      <alignment horizontal="center" vertical="top"/>
    </xf>
    <xf numFmtId="0" fontId="20" fillId="5" borderId="9" xfId="0" applyFont="1" applyFill="1" applyBorder="1" applyAlignment="1">
      <alignment vertical="top" wrapText="1"/>
    </xf>
    <xf numFmtId="0" fontId="20" fillId="0" borderId="10" xfId="0" applyFont="1" applyBorder="1" applyAlignment="1">
      <alignment vertical="top" wrapText="1"/>
    </xf>
    <xf numFmtId="0" fontId="0" fillId="0" borderId="7" xfId="0" applyBorder="1" applyAlignment="1">
      <alignment vertical="top" wrapText="1"/>
    </xf>
    <xf numFmtId="0" fontId="20" fillId="0" borderId="7" xfId="0" applyFont="1" applyBorder="1" applyAlignment="1">
      <alignment vertical="top" wrapText="1"/>
    </xf>
    <xf numFmtId="0" fontId="20" fillId="0" borderId="7" xfId="0" applyFont="1" applyBorder="1" applyAlignment="1">
      <alignment vertical="top"/>
    </xf>
    <xf numFmtId="0" fontId="1" fillId="6" borderId="9" xfId="0" applyFont="1" applyFill="1" applyBorder="1" applyAlignment="1">
      <alignment horizontal="center" vertical="top" wrapText="1"/>
    </xf>
    <xf numFmtId="0" fontId="20" fillId="0" borderId="8" xfId="0" applyFont="1" applyBorder="1" applyAlignment="1">
      <alignment vertical="top" wrapText="1"/>
    </xf>
    <xf numFmtId="0" fontId="0" fillId="0" borderId="8" xfId="0" applyBorder="1" applyAlignment="1">
      <alignment vertical="top" wrapText="1"/>
    </xf>
    <xf numFmtId="0" fontId="21" fillId="0" borderId="8" xfId="0" applyFont="1" applyBorder="1" applyAlignment="1">
      <alignment vertical="top" wrapText="1"/>
    </xf>
    <xf numFmtId="9" fontId="0" fillId="9" borderId="1" xfId="2" applyFont="1" applyFill="1" applyBorder="1" applyAlignment="1">
      <alignment horizontal="center"/>
    </xf>
    <xf numFmtId="0" fontId="1" fillId="6" borderId="1" xfId="0" applyFont="1" applyFill="1" applyBorder="1" applyAlignment="1">
      <alignment horizontal="center" vertical="top"/>
    </xf>
    <xf numFmtId="0" fontId="21" fillId="0" borderId="15" xfId="0" applyFont="1" applyBorder="1" applyAlignment="1">
      <alignment vertical="top" wrapText="1"/>
    </xf>
    <xf numFmtId="0" fontId="21" fillId="0" borderId="7" xfId="0" applyFont="1" applyBorder="1" applyAlignment="1">
      <alignment vertical="top" wrapText="1"/>
    </xf>
    <xf numFmtId="0" fontId="0" fillId="4" borderId="1" xfId="0" applyFill="1" applyBorder="1" applyAlignment="1">
      <alignment vertical="center" wrapText="1"/>
    </xf>
    <xf numFmtId="10" fontId="0" fillId="8" borderId="1" xfId="0" applyNumberFormat="1" applyFill="1" applyBorder="1" applyAlignment="1">
      <alignment horizontal="center"/>
    </xf>
    <xf numFmtId="0" fontId="14" fillId="0" borderId="1" xfId="0" applyFont="1" applyBorder="1" applyAlignment="1">
      <alignment horizontal="center" vertical="center" wrapText="1"/>
    </xf>
    <xf numFmtId="0" fontId="1" fillId="0" borderId="7" xfId="0" applyFont="1" applyBorder="1" applyAlignment="1">
      <alignment vertical="top" wrapText="1"/>
    </xf>
    <xf numFmtId="165" fontId="0" fillId="9" borderId="1" xfId="2" applyNumberFormat="1" applyFont="1" applyFill="1" applyBorder="1" applyAlignment="1">
      <alignment horizontal="center"/>
    </xf>
    <xf numFmtId="3" fontId="23" fillId="10" borderId="1" xfId="0" applyNumberFormat="1" applyFont="1" applyFill="1" applyBorder="1" applyAlignment="1">
      <alignment horizontal="center" vertical="center"/>
    </xf>
    <xf numFmtId="164" fontId="23" fillId="7" borderId="1" xfId="0" applyNumberFormat="1" applyFont="1" applyFill="1" applyBorder="1" applyAlignment="1">
      <alignment horizontal="center" vertical="center"/>
    </xf>
    <xf numFmtId="165" fontId="23" fillId="10" borderId="1" xfId="0" applyNumberFormat="1" applyFont="1" applyFill="1" applyBorder="1" applyAlignment="1">
      <alignment horizontal="center"/>
    </xf>
    <xf numFmtId="165" fontId="23" fillId="9" borderId="1" xfId="0" applyNumberFormat="1" applyFont="1" applyFill="1" applyBorder="1" applyAlignment="1">
      <alignment horizontal="center"/>
    </xf>
    <xf numFmtId="164" fontId="24" fillId="7" borderId="1" xfId="0" applyNumberFormat="1" applyFont="1" applyFill="1" applyBorder="1" applyAlignment="1">
      <alignment horizontal="center" vertical="center"/>
    </xf>
    <xf numFmtId="165" fontId="24" fillId="10" borderId="1" xfId="0" applyNumberFormat="1" applyFont="1" applyFill="1" applyBorder="1" applyAlignment="1">
      <alignment horizontal="center"/>
    </xf>
    <xf numFmtId="165" fontId="24" fillId="9" borderId="1" xfId="0" applyNumberFormat="1" applyFont="1" applyFill="1" applyBorder="1" applyAlignment="1">
      <alignment horizontal="center"/>
    </xf>
    <xf numFmtId="0" fontId="1" fillId="6" borderId="7" xfId="0" applyFont="1" applyFill="1" applyBorder="1" applyAlignment="1">
      <alignment horizontal="center" vertical="top"/>
    </xf>
    <xf numFmtId="0" fontId="1" fillId="6" borderId="8" xfId="0" applyFont="1" applyFill="1" applyBorder="1" applyAlignment="1">
      <alignment horizontal="center" vertical="top"/>
    </xf>
    <xf numFmtId="0" fontId="1" fillId="6" borderId="9" xfId="0" applyFont="1" applyFill="1" applyBorder="1" applyAlignment="1">
      <alignment horizontal="center" vertical="top"/>
    </xf>
    <xf numFmtId="0" fontId="1" fillId="6" borderId="9" xfId="0" applyFont="1" applyFill="1" applyBorder="1" applyAlignment="1">
      <alignment horizontal="center" vertical="top" wrapText="1"/>
    </xf>
    <xf numFmtId="0" fontId="1" fillId="6" borderId="10" xfId="0" applyFont="1" applyFill="1" applyBorder="1" applyAlignment="1">
      <alignment horizontal="center" vertical="top"/>
    </xf>
    <xf numFmtId="0" fontId="5" fillId="10" borderId="0" xfId="0" applyFont="1" applyFill="1" applyAlignment="1">
      <alignment vertical="top"/>
    </xf>
    <xf numFmtId="0" fontId="6" fillId="10" borderId="0" xfId="0" applyFont="1" applyFill="1" applyAlignment="1">
      <alignment vertical="top"/>
    </xf>
    <xf numFmtId="0" fontId="7" fillId="10" borderId="0" xfId="0" applyFont="1" applyFill="1" applyAlignment="1">
      <alignment horizontal="left" wrapText="1"/>
    </xf>
    <xf numFmtId="0" fontId="7" fillId="10" borderId="0" xfId="0" applyFont="1" applyFill="1" applyAlignment="1">
      <alignment horizontal="left"/>
    </xf>
    <xf numFmtId="0" fontId="1" fillId="3" borderId="4" xfId="0" applyFont="1" applyFill="1" applyBorder="1" applyAlignment="1">
      <alignment horizontal="left" textRotation="90"/>
    </xf>
    <xf numFmtId="0" fontId="1" fillId="3" borderId="5" xfId="0" applyFont="1" applyFill="1" applyBorder="1" applyAlignment="1">
      <alignment horizontal="left" textRotation="90"/>
    </xf>
    <xf numFmtId="0" fontId="1" fillId="2" borderId="1" xfId="0" applyFont="1" applyFill="1" applyBorder="1" applyAlignment="1">
      <alignment horizontal="left"/>
    </xf>
    <xf numFmtId="0" fontId="2" fillId="0" borderId="0" xfId="0" applyFont="1" applyAlignment="1">
      <alignment horizontal="left"/>
    </xf>
    <xf numFmtId="0" fontId="1" fillId="0" borderId="0" xfId="0" applyFont="1" applyAlignment="1">
      <alignment horizontal="left"/>
    </xf>
    <xf numFmtId="0" fontId="0" fillId="0" borderId="0" xfId="0" applyAlignment="1">
      <alignment horizontal="left"/>
    </xf>
    <xf numFmtId="0" fontId="1" fillId="2" borderId="2" xfId="0" applyFont="1" applyFill="1" applyBorder="1" applyAlignment="1">
      <alignment horizontal="left"/>
    </xf>
    <xf numFmtId="0" fontId="1" fillId="2" borderId="3" xfId="0" applyFont="1" applyFill="1" applyBorder="1" applyAlignment="1">
      <alignment horizontal="left"/>
    </xf>
    <xf numFmtId="0" fontId="1" fillId="2" borderId="1" xfId="0" applyFont="1" applyFill="1" applyBorder="1" applyAlignment="1">
      <alignment horizontal="left" vertical="top"/>
    </xf>
    <xf numFmtId="0" fontId="1" fillId="3" borderId="4" xfId="0" applyFont="1" applyFill="1" applyBorder="1" applyAlignment="1">
      <alignment horizontal="left" vertical="top" textRotation="90"/>
    </xf>
    <xf numFmtId="0" fontId="1" fillId="3" borderId="5" xfId="0" applyFont="1" applyFill="1" applyBorder="1" applyAlignment="1">
      <alignment horizontal="left" vertical="top" textRotation="90"/>
    </xf>
    <xf numFmtId="0" fontId="2" fillId="0" borderId="0" xfId="0" applyFont="1" applyAlignment="1">
      <alignment horizontal="left" vertical="top"/>
    </xf>
    <xf numFmtId="0" fontId="1" fillId="0" borderId="0" xfId="0" applyFont="1" applyAlignment="1">
      <alignment horizontal="left" vertical="top"/>
    </xf>
    <xf numFmtId="0" fontId="0" fillId="0" borderId="0" xfId="0" applyAlignment="1">
      <alignment horizontal="left" vertical="top"/>
    </xf>
    <xf numFmtId="0" fontId="1" fillId="2" borderId="2" xfId="0" applyFont="1" applyFill="1" applyBorder="1" applyAlignment="1">
      <alignment horizontal="left" vertical="top"/>
    </xf>
    <xf numFmtId="0" fontId="1" fillId="2" borderId="3" xfId="0" applyFont="1" applyFill="1" applyBorder="1" applyAlignment="1">
      <alignment horizontal="left" vertical="top"/>
    </xf>
    <xf numFmtId="0" fontId="1" fillId="2" borderId="1" xfId="0" applyFont="1" applyFill="1" applyBorder="1" applyAlignment="1">
      <alignment horizontal="center" vertical="center"/>
    </xf>
    <xf numFmtId="0" fontId="1" fillId="3" borderId="4" xfId="0" applyFont="1" applyFill="1" applyBorder="1" applyAlignment="1">
      <alignment horizontal="center" vertical="center" textRotation="90"/>
    </xf>
    <xf numFmtId="0" fontId="1" fillId="3" borderId="5" xfId="0" applyFont="1" applyFill="1" applyBorder="1" applyAlignment="1">
      <alignment horizontal="center" vertical="center" textRotation="90"/>
    </xf>
    <xf numFmtId="0" fontId="2" fillId="0" borderId="0" xfId="0" applyFont="1"/>
    <xf numFmtId="0" fontId="1" fillId="0" borderId="0" xfId="0" applyFont="1"/>
    <xf numFmtId="0" fontId="0" fillId="0" borderId="0" xfId="0"/>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9" fillId="2" borderId="1" xfId="0" applyFont="1" applyFill="1" applyBorder="1" applyAlignment="1">
      <alignment horizontal="center" vertical="center"/>
    </xf>
    <xf numFmtId="0" fontId="9" fillId="3" borderId="4" xfId="0" applyFont="1" applyFill="1" applyBorder="1" applyAlignment="1">
      <alignment horizontal="center" vertical="center" textRotation="90"/>
    </xf>
    <xf numFmtId="0" fontId="9" fillId="3" borderId="5" xfId="0" applyFont="1" applyFill="1" applyBorder="1" applyAlignment="1">
      <alignment horizontal="center" vertical="center" textRotation="90"/>
    </xf>
    <xf numFmtId="0" fontId="8" fillId="0" borderId="0" xfId="0" applyFont="1"/>
    <xf numFmtId="0" fontId="9" fillId="0" borderId="0" xfId="0" applyFont="1"/>
    <xf numFmtId="0" fontId="10" fillId="0" borderId="0" xfId="0" applyFont="1"/>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25" fillId="7" borderId="1" xfId="0" applyFont="1" applyFill="1" applyBorder="1" applyAlignment="1">
      <alignment vertical="center" wrapText="1"/>
    </xf>
    <xf numFmtId="0" fontId="26" fillId="10" borderId="1" xfId="0" applyFont="1" applyFill="1" applyBorder="1" applyAlignment="1">
      <alignment wrapText="1"/>
    </xf>
    <xf numFmtId="0" fontId="26" fillId="9" borderId="1" xfId="0" applyFont="1" applyFill="1" applyBorder="1" applyAlignment="1">
      <alignment wrapText="1"/>
    </xf>
    <xf numFmtId="0" fontId="27" fillId="0" borderId="0" xfId="0" applyFont="1"/>
  </cellXfs>
  <cellStyles count="3">
    <cellStyle name="Neutral" xfId="1" builtinId="28"/>
    <cellStyle name="Normal" xfId="0" builtinId="0"/>
    <cellStyle name="Percent" xfId="2" builtinId="5"/>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xdr:row>
      <xdr:rowOff>83820</xdr:rowOff>
    </xdr:from>
    <xdr:to>
      <xdr:col>14</xdr:col>
      <xdr:colOff>244693</xdr:colOff>
      <xdr:row>28</xdr:row>
      <xdr:rowOff>97500</xdr:rowOff>
    </xdr:to>
    <xdr:pic>
      <xdr:nvPicPr>
        <xdr:cNvPr id="10" name="Picture 1">
          <a:extLst>
            <a:ext uri="{FF2B5EF4-FFF2-40B4-BE49-F238E27FC236}">
              <a16:creationId xmlns:a16="http://schemas.microsoft.com/office/drawing/2014/main" id="{D393C4C2-6D77-5D4B-FB9D-02776F63C06B}"/>
            </a:ext>
          </a:extLst>
        </xdr:cNvPr>
        <xdr:cNvPicPr>
          <a:picLocks noChangeAspect="1"/>
        </xdr:cNvPicPr>
      </xdr:nvPicPr>
      <xdr:blipFill>
        <a:blip xmlns:r="http://schemas.openxmlformats.org/officeDocument/2006/relationships" r:embed="rId1"/>
        <a:stretch>
          <a:fillRect/>
        </a:stretch>
      </xdr:blipFill>
      <xdr:spPr>
        <a:xfrm>
          <a:off x="0" y="1181100"/>
          <a:ext cx="9845893" cy="3985605"/>
        </a:xfrm>
        <a:prstGeom prst="rect">
          <a:avLst/>
        </a:prstGeom>
      </xdr:spPr>
    </xdr:pic>
    <xdr:clientData/>
  </xdr:twoCellAnchor>
  <xdr:twoCellAnchor editAs="oneCell">
    <xdr:from>
      <xdr:col>0</xdr:col>
      <xdr:colOff>152400</xdr:colOff>
      <xdr:row>27</xdr:row>
      <xdr:rowOff>144780</xdr:rowOff>
    </xdr:from>
    <xdr:to>
      <xdr:col>11</xdr:col>
      <xdr:colOff>400745</xdr:colOff>
      <xdr:row>29</xdr:row>
      <xdr:rowOff>19207</xdr:rowOff>
    </xdr:to>
    <xdr:pic>
      <xdr:nvPicPr>
        <xdr:cNvPr id="18" name="Picture 3">
          <a:extLst>
            <a:ext uri="{FF2B5EF4-FFF2-40B4-BE49-F238E27FC236}">
              <a16:creationId xmlns:a16="http://schemas.microsoft.com/office/drawing/2014/main" id="{2A63D4D8-22D4-23D0-A139-9BF42D413D74}"/>
            </a:ext>
          </a:extLst>
        </xdr:cNvPr>
        <xdr:cNvPicPr>
          <a:picLocks noChangeAspect="1"/>
        </xdr:cNvPicPr>
      </xdr:nvPicPr>
      <xdr:blipFill>
        <a:blip xmlns:r="http://schemas.openxmlformats.org/officeDocument/2006/relationships" r:embed="rId2"/>
        <a:stretch>
          <a:fillRect/>
        </a:stretch>
      </xdr:blipFill>
      <xdr:spPr>
        <a:xfrm>
          <a:off x="152400" y="5082540"/>
          <a:ext cx="8016935" cy="1806097"/>
        </a:xfrm>
        <a:prstGeom prst="rect">
          <a:avLst/>
        </a:prstGeom>
      </xdr:spPr>
    </xdr:pic>
    <xdr:clientData/>
  </xdr:twoCellAnchor>
  <xdr:twoCellAnchor>
    <xdr:from>
      <xdr:col>0</xdr:col>
      <xdr:colOff>106680</xdr:colOff>
      <xdr:row>3</xdr:row>
      <xdr:rowOff>99060</xdr:rowOff>
    </xdr:from>
    <xdr:to>
      <xdr:col>8</xdr:col>
      <xdr:colOff>655320</xdr:colOff>
      <xdr:row>5</xdr:row>
      <xdr:rowOff>167640</xdr:rowOff>
    </xdr:to>
    <xdr:sp macro="" textlink="">
      <xdr:nvSpPr>
        <xdr:cNvPr id="25" name="TextBox 4">
          <a:extLst>
            <a:ext uri="{FF2B5EF4-FFF2-40B4-BE49-F238E27FC236}">
              <a16:creationId xmlns:a16="http://schemas.microsoft.com/office/drawing/2014/main" id="{463297EC-3864-476B-28CF-F94D86E318AA}"/>
            </a:ext>
          </a:extLst>
        </xdr:cNvPr>
        <xdr:cNvSpPr txBox="1"/>
      </xdr:nvSpPr>
      <xdr:spPr>
        <a:xfrm>
          <a:off x="106680" y="762000"/>
          <a:ext cx="837438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t>Percentage of Current Residents with a Completed Vaccination who Received a COVID-19 Vaccine Booster at Any Time</a:t>
          </a:r>
        </a:p>
        <a:p>
          <a:pPr algn="ctr"/>
          <a:r>
            <a:rPr lang="en-US" sz="1200" b="1"/>
            <a:t>(Vaccine QII Booster Referrals)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533400</xdr:rowOff>
    </xdr:from>
    <xdr:to>
      <xdr:col>5</xdr:col>
      <xdr:colOff>534348</xdr:colOff>
      <xdr:row>25</xdr:row>
      <xdr:rowOff>23201</xdr:rowOff>
    </xdr:to>
    <xdr:pic>
      <xdr:nvPicPr>
        <xdr:cNvPr id="3" name="Picture 2">
          <a:extLst>
            <a:ext uri="{FF2B5EF4-FFF2-40B4-BE49-F238E27FC236}">
              <a16:creationId xmlns:a16="http://schemas.microsoft.com/office/drawing/2014/main" id="{55005626-D7E9-1563-1543-3E3BEED59ADC}"/>
            </a:ext>
          </a:extLst>
        </xdr:cNvPr>
        <xdr:cNvPicPr>
          <a:picLocks noChangeAspect="1"/>
        </xdr:cNvPicPr>
      </xdr:nvPicPr>
      <xdr:blipFill>
        <a:blip xmlns:r="http://schemas.openxmlformats.org/officeDocument/2006/relationships" r:embed="rId1"/>
        <a:stretch>
          <a:fillRect/>
        </a:stretch>
      </xdr:blipFill>
      <xdr:spPr>
        <a:xfrm>
          <a:off x="0" y="1173480"/>
          <a:ext cx="10943268" cy="3932261"/>
        </a:xfrm>
        <a:prstGeom prst="rect">
          <a:avLst/>
        </a:prstGeom>
      </xdr:spPr>
    </xdr:pic>
    <xdr:clientData/>
  </xdr:twoCellAnchor>
  <xdr:twoCellAnchor editAs="oneCell">
    <xdr:from>
      <xdr:col>0</xdr:col>
      <xdr:colOff>0</xdr:colOff>
      <xdr:row>25</xdr:row>
      <xdr:rowOff>53340</xdr:rowOff>
    </xdr:from>
    <xdr:to>
      <xdr:col>2</xdr:col>
      <xdr:colOff>2751589</xdr:colOff>
      <xdr:row>37</xdr:row>
      <xdr:rowOff>84013</xdr:rowOff>
    </xdr:to>
    <xdr:pic>
      <xdr:nvPicPr>
        <xdr:cNvPr id="5" name="Picture 4">
          <a:extLst>
            <a:ext uri="{FF2B5EF4-FFF2-40B4-BE49-F238E27FC236}">
              <a16:creationId xmlns:a16="http://schemas.microsoft.com/office/drawing/2014/main" id="{FC6DEB62-D1EB-CDE5-5F81-A86B5335A247}"/>
            </a:ext>
          </a:extLst>
        </xdr:cNvPr>
        <xdr:cNvPicPr>
          <a:picLocks noChangeAspect="1"/>
        </xdr:cNvPicPr>
      </xdr:nvPicPr>
      <xdr:blipFill>
        <a:blip xmlns:r="http://schemas.openxmlformats.org/officeDocument/2006/relationships" r:embed="rId2"/>
        <a:stretch>
          <a:fillRect/>
        </a:stretch>
      </xdr:blipFill>
      <xdr:spPr>
        <a:xfrm>
          <a:off x="0" y="5135880"/>
          <a:ext cx="8878069" cy="2225233"/>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2CF14-B36E-4B52-9F6A-56F7C51D9933}">
  <dimension ref="A1:C12"/>
  <sheetViews>
    <sheetView topLeftCell="B8" workbookViewId="0">
      <selection activeCell="A10" sqref="A10:A12"/>
    </sheetView>
  </sheetViews>
  <sheetFormatPr defaultColWidth="9.109375" defaultRowHeight="14.4" x14ac:dyDescent="0.3"/>
  <cols>
    <col min="1" max="1" width="59.5546875" style="90" customWidth="1"/>
    <col min="2" max="2" width="64.88671875" style="89" customWidth="1"/>
    <col min="3" max="3" width="134.109375" style="89" customWidth="1"/>
    <col min="4" max="16384" width="9.109375" style="90"/>
  </cols>
  <sheetData>
    <row r="1" spans="1:3" x14ac:dyDescent="0.3">
      <c r="A1" s="137" t="s">
        <v>0</v>
      </c>
      <c r="B1" s="138" t="s">
        <v>1</v>
      </c>
      <c r="C1" s="138" t="s">
        <v>2</v>
      </c>
    </row>
    <row r="2" spans="1:3" ht="84" customHeight="1" x14ac:dyDescent="0.3">
      <c r="A2" s="173" t="s">
        <v>394</v>
      </c>
      <c r="B2" s="139" t="s">
        <v>395</v>
      </c>
      <c r="C2" s="140" t="s">
        <v>435</v>
      </c>
    </row>
    <row r="3" spans="1:3" ht="119.4" customHeight="1" x14ac:dyDescent="0.3">
      <c r="A3" s="173"/>
      <c r="B3" s="139" t="s">
        <v>396</v>
      </c>
      <c r="C3" s="140" t="s">
        <v>436</v>
      </c>
    </row>
    <row r="4" spans="1:3" ht="409.6" customHeight="1" x14ac:dyDescent="0.3">
      <c r="A4" s="174" t="s">
        <v>379</v>
      </c>
      <c r="B4" s="149" t="s">
        <v>405</v>
      </c>
      <c r="C4" s="164" t="s">
        <v>437</v>
      </c>
    </row>
    <row r="5" spans="1:3" ht="199.8" customHeight="1" x14ac:dyDescent="0.3">
      <c r="A5" s="175"/>
      <c r="B5" s="151" t="s">
        <v>382</v>
      </c>
      <c r="C5" s="150" t="s">
        <v>438</v>
      </c>
    </row>
    <row r="6" spans="1:3" ht="111.6" customHeight="1" x14ac:dyDescent="0.3">
      <c r="A6" s="175"/>
      <c r="B6" s="151" t="s">
        <v>383</v>
      </c>
      <c r="C6" s="150" t="s">
        <v>384</v>
      </c>
    </row>
    <row r="7" spans="1:3" ht="383.4" customHeight="1" x14ac:dyDescent="0.3">
      <c r="A7" s="158" t="s">
        <v>385</v>
      </c>
      <c r="B7" s="159" t="s">
        <v>386</v>
      </c>
      <c r="C7" s="150" t="s">
        <v>439</v>
      </c>
    </row>
    <row r="8" spans="1:3" ht="57" customHeight="1" x14ac:dyDescent="0.3">
      <c r="A8" s="176" t="s">
        <v>22</v>
      </c>
      <c r="B8" s="151" t="s">
        <v>397</v>
      </c>
      <c r="C8" s="160" t="s">
        <v>398</v>
      </c>
    </row>
    <row r="9" spans="1:3" ht="117.6" customHeight="1" x14ac:dyDescent="0.3">
      <c r="A9" s="176"/>
      <c r="B9" s="151" t="s">
        <v>26</v>
      </c>
      <c r="C9" s="160" t="s">
        <v>409</v>
      </c>
    </row>
    <row r="10" spans="1:3" ht="72" x14ac:dyDescent="0.3">
      <c r="A10" s="174" t="s">
        <v>27</v>
      </c>
      <c r="B10" s="151" t="s">
        <v>28</v>
      </c>
      <c r="C10" s="150" t="s">
        <v>380</v>
      </c>
    </row>
    <row r="11" spans="1:3" ht="26.4" x14ac:dyDescent="0.3">
      <c r="A11" s="175"/>
      <c r="B11" s="151" t="s">
        <v>29</v>
      </c>
      <c r="C11" s="150" t="s">
        <v>30</v>
      </c>
    </row>
    <row r="12" spans="1:3" ht="205.2" customHeight="1" x14ac:dyDescent="0.3">
      <c r="A12" s="177"/>
      <c r="B12" s="150" t="s">
        <v>381</v>
      </c>
      <c r="C12" s="150" t="s">
        <v>434</v>
      </c>
    </row>
  </sheetData>
  <mergeCells count="4">
    <mergeCell ref="A2:A3"/>
    <mergeCell ref="A4:A6"/>
    <mergeCell ref="A8:A9"/>
    <mergeCell ref="A10:A1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52D70-CBC0-4404-9186-B5C631C8B7F7}">
  <sheetPr codeName="Sheet8"/>
  <dimension ref="A1:M25"/>
  <sheetViews>
    <sheetView topLeftCell="F12" zoomScale="130" zoomScaleNormal="130" workbookViewId="0">
      <selection activeCell="J13" sqref="J13"/>
    </sheetView>
  </sheetViews>
  <sheetFormatPr defaultColWidth="9.109375" defaultRowHeight="14.4" x14ac:dyDescent="0.3"/>
  <cols>
    <col min="1" max="1" width="3.88671875" style="104" customWidth="1"/>
    <col min="2" max="2" width="6.5546875" style="104" customWidth="1"/>
    <col min="3" max="3" width="63.5546875" style="104" customWidth="1"/>
    <col min="4" max="4" width="37.5546875" style="104" customWidth="1"/>
    <col min="5" max="5" width="30.109375" style="104" customWidth="1"/>
    <col min="6" max="6" width="26.6640625" style="104" customWidth="1"/>
    <col min="7" max="7" width="25" style="104" customWidth="1"/>
    <col min="8" max="8" width="19.33203125" style="104" customWidth="1"/>
    <col min="9" max="9" width="23.88671875" style="104" customWidth="1"/>
    <col min="10" max="10" width="20.88671875" style="104" customWidth="1"/>
    <col min="11" max="11" width="11.6640625" style="104" customWidth="1"/>
    <col min="12" max="12" width="22.44140625" style="104" customWidth="1"/>
    <col min="13" max="13" width="41.109375" style="104" customWidth="1"/>
    <col min="14" max="16384" width="9.109375" style="104"/>
  </cols>
  <sheetData>
    <row r="1" spans="1:13" ht="15.6" x14ac:dyDescent="0.3">
      <c r="A1" s="211" t="s">
        <v>217</v>
      </c>
      <c r="B1" s="212"/>
      <c r="C1" s="212"/>
      <c r="D1" s="101"/>
      <c r="E1" s="101"/>
      <c r="F1" s="101"/>
      <c r="G1" s="101"/>
      <c r="H1" s="101"/>
      <c r="I1" s="102"/>
      <c r="J1" s="103"/>
      <c r="K1" s="103"/>
      <c r="L1" s="103"/>
      <c r="M1" s="103"/>
    </row>
    <row r="2" spans="1:13" ht="15.6" x14ac:dyDescent="0.3">
      <c r="A2" s="211" t="s">
        <v>32</v>
      </c>
      <c r="B2" s="213"/>
      <c r="C2" s="213"/>
      <c r="I2" s="102"/>
      <c r="J2" s="103"/>
      <c r="K2" s="103"/>
      <c r="L2" s="103"/>
      <c r="M2" s="103"/>
    </row>
    <row r="3" spans="1:13" ht="15.6" x14ac:dyDescent="0.3">
      <c r="A3" s="211" t="s">
        <v>218</v>
      </c>
      <c r="B3" s="213"/>
      <c r="C3" s="213"/>
      <c r="I3" s="102"/>
      <c r="J3" s="103"/>
      <c r="K3" s="103"/>
      <c r="L3" s="103"/>
      <c r="M3" s="103"/>
    </row>
    <row r="4" spans="1:13" ht="69" customHeight="1" x14ac:dyDescent="0.3">
      <c r="A4" s="214" t="s">
        <v>38</v>
      </c>
      <c r="B4" s="215"/>
      <c r="C4" s="105" t="s">
        <v>39</v>
      </c>
      <c r="D4" s="106" t="s">
        <v>244</v>
      </c>
      <c r="E4" s="106" t="s">
        <v>245</v>
      </c>
      <c r="F4" s="106" t="s">
        <v>246</v>
      </c>
      <c r="G4" s="106" t="s">
        <v>247</v>
      </c>
      <c r="H4" s="105" t="s">
        <v>111</v>
      </c>
      <c r="I4" s="105" t="s">
        <v>44</v>
      </c>
      <c r="J4" s="106" t="s">
        <v>45</v>
      </c>
      <c r="K4" s="106" t="s">
        <v>46</v>
      </c>
      <c r="L4" s="106" t="s">
        <v>47</v>
      </c>
      <c r="M4" s="106" t="s">
        <v>48</v>
      </c>
    </row>
    <row r="5" spans="1:13" ht="57.6" x14ac:dyDescent="0.3">
      <c r="A5" s="209" t="s">
        <v>49</v>
      </c>
      <c r="B5" s="107" t="s">
        <v>50</v>
      </c>
      <c r="C5" s="108" t="s">
        <v>51</v>
      </c>
      <c r="D5" s="108" t="s">
        <v>145</v>
      </c>
      <c r="E5" s="108" t="s">
        <v>248</v>
      </c>
      <c r="F5" s="108" t="s">
        <v>248</v>
      </c>
      <c r="G5" s="108" t="s">
        <v>248</v>
      </c>
      <c r="H5" s="108"/>
      <c r="I5" s="109"/>
      <c r="J5" s="109"/>
      <c r="K5" s="109"/>
      <c r="L5" s="109"/>
      <c r="M5" s="109" t="s">
        <v>54</v>
      </c>
    </row>
    <row r="6" spans="1:13" x14ac:dyDescent="0.3">
      <c r="A6" s="209"/>
      <c r="B6" s="107" t="s">
        <v>55</v>
      </c>
      <c r="C6" s="108" t="s">
        <v>56</v>
      </c>
      <c r="D6" s="110">
        <v>0</v>
      </c>
      <c r="E6" s="110">
        <v>0</v>
      </c>
      <c r="F6" s="110">
        <v>0</v>
      </c>
      <c r="G6" s="110">
        <v>0</v>
      </c>
      <c r="H6" s="108"/>
      <c r="I6" s="109"/>
      <c r="J6" s="109"/>
      <c r="K6" s="109"/>
      <c r="L6" s="109"/>
      <c r="M6" s="109" t="s">
        <v>57</v>
      </c>
    </row>
    <row r="7" spans="1:13" ht="28.8" x14ac:dyDescent="0.3">
      <c r="A7" s="209"/>
      <c r="B7" s="107" t="s">
        <v>58</v>
      </c>
      <c r="C7" s="108" t="s">
        <v>59</v>
      </c>
      <c r="D7" s="110">
        <v>0</v>
      </c>
      <c r="E7" s="110">
        <v>0</v>
      </c>
      <c r="F7" s="110">
        <v>0</v>
      </c>
      <c r="G7" s="110">
        <v>0</v>
      </c>
      <c r="H7" s="108"/>
      <c r="I7" s="109"/>
      <c r="J7" s="109"/>
      <c r="K7" s="109"/>
      <c r="L7" s="109"/>
      <c r="M7" s="109" t="s">
        <v>60</v>
      </c>
    </row>
    <row r="8" spans="1:13" ht="86.4" x14ac:dyDescent="0.3">
      <c r="A8" s="209" t="s">
        <v>61</v>
      </c>
      <c r="B8" s="107" t="s">
        <v>62</v>
      </c>
      <c r="C8" s="108" t="s">
        <v>63</v>
      </c>
      <c r="D8" s="108" t="s">
        <v>223</v>
      </c>
      <c r="E8" s="108" t="s">
        <v>223</v>
      </c>
      <c r="F8" s="108" t="s">
        <v>223</v>
      </c>
      <c r="G8" s="108" t="s">
        <v>223</v>
      </c>
      <c r="H8" s="108"/>
      <c r="I8" s="109"/>
      <c r="J8" s="109"/>
      <c r="K8" s="109"/>
      <c r="L8" s="109"/>
      <c r="M8" s="111" t="s">
        <v>67</v>
      </c>
    </row>
    <row r="9" spans="1:13" ht="332.4" customHeight="1" x14ac:dyDescent="0.3">
      <c r="A9" s="209"/>
      <c r="B9" s="107" t="s">
        <v>68</v>
      </c>
      <c r="C9" s="108" t="s">
        <v>69</v>
      </c>
      <c r="D9" s="108" t="s">
        <v>249</v>
      </c>
      <c r="E9" s="112" t="s">
        <v>250</v>
      </c>
      <c r="F9" s="112" t="s">
        <v>251</v>
      </c>
      <c r="G9" s="112" t="s">
        <v>252</v>
      </c>
      <c r="H9" s="108"/>
      <c r="I9" s="109"/>
      <c r="J9" s="109"/>
      <c r="K9" s="109"/>
      <c r="L9" s="109"/>
      <c r="M9" s="109" t="s">
        <v>72</v>
      </c>
    </row>
    <row r="10" spans="1:13" ht="275.39999999999998" customHeight="1" x14ac:dyDescent="0.3">
      <c r="A10" s="113"/>
      <c r="B10" s="107" t="s">
        <v>73</v>
      </c>
      <c r="C10" s="108" t="s">
        <v>74</v>
      </c>
      <c r="D10" s="110" t="s">
        <v>116</v>
      </c>
      <c r="E10" s="112" t="s">
        <v>253</v>
      </c>
      <c r="F10" s="112" t="s">
        <v>254</v>
      </c>
      <c r="G10" s="110" t="s">
        <v>116</v>
      </c>
      <c r="H10" s="108"/>
      <c r="I10" s="109"/>
      <c r="J10" s="109"/>
      <c r="K10" s="109"/>
      <c r="L10" s="109"/>
      <c r="M10" s="109" t="s">
        <v>77</v>
      </c>
    </row>
    <row r="11" spans="1:13" ht="115.2" x14ac:dyDescent="0.3">
      <c r="A11" s="209" t="s">
        <v>78</v>
      </c>
      <c r="B11" s="107" t="s">
        <v>79</v>
      </c>
      <c r="C11" s="108" t="s">
        <v>80</v>
      </c>
      <c r="D11" s="108" t="s">
        <v>232</v>
      </c>
      <c r="E11" s="108" t="s">
        <v>232</v>
      </c>
      <c r="F11" s="108" t="s">
        <v>232</v>
      </c>
      <c r="G11" s="108" t="s">
        <v>232</v>
      </c>
      <c r="H11" s="108"/>
      <c r="I11" s="109"/>
      <c r="J11" s="109"/>
      <c r="K11" s="109"/>
      <c r="L11" s="109"/>
      <c r="M11" s="111" t="s">
        <v>83</v>
      </c>
    </row>
    <row r="12" spans="1:13" ht="239.4" customHeight="1" x14ac:dyDescent="0.3">
      <c r="A12" s="209"/>
      <c r="B12" s="107" t="s">
        <v>84</v>
      </c>
      <c r="C12" s="108" t="s">
        <v>85</v>
      </c>
      <c r="D12" s="108" t="s">
        <v>255</v>
      </c>
      <c r="E12" s="112" t="s">
        <v>256</v>
      </c>
      <c r="F12" s="112" t="s">
        <v>257</v>
      </c>
      <c r="G12" s="112" t="s">
        <v>258</v>
      </c>
      <c r="H12" s="108" t="s">
        <v>259</v>
      </c>
      <c r="I12" s="112" t="s">
        <v>260</v>
      </c>
      <c r="J12" s="109"/>
      <c r="K12" s="109"/>
      <c r="L12" s="109"/>
      <c r="M12" s="111" t="s">
        <v>86</v>
      </c>
    </row>
    <row r="13" spans="1:13" ht="409.6" x14ac:dyDescent="0.3">
      <c r="A13" s="209" t="s">
        <v>87</v>
      </c>
      <c r="B13" s="107" t="s">
        <v>88</v>
      </c>
      <c r="C13" s="108" t="s">
        <v>89</v>
      </c>
      <c r="D13" s="108" t="s">
        <v>214</v>
      </c>
      <c r="E13" s="108" t="s">
        <v>214</v>
      </c>
      <c r="F13" s="108" t="s">
        <v>214</v>
      </c>
      <c r="G13" s="108" t="s">
        <v>214</v>
      </c>
      <c r="H13" s="108"/>
      <c r="I13" s="109"/>
      <c r="J13" s="109"/>
      <c r="K13" s="109"/>
      <c r="L13" s="112" t="s">
        <v>261</v>
      </c>
      <c r="M13" s="111" t="s">
        <v>91</v>
      </c>
    </row>
    <row r="14" spans="1:13" ht="105" customHeight="1" x14ac:dyDescent="0.3">
      <c r="A14" s="209"/>
      <c r="B14" s="107" t="s">
        <v>92</v>
      </c>
      <c r="C14" s="108" t="s">
        <v>93</v>
      </c>
      <c r="D14" s="108" t="s">
        <v>185</v>
      </c>
      <c r="E14" s="108" t="s">
        <v>185</v>
      </c>
      <c r="F14" s="108" t="s">
        <v>185</v>
      </c>
      <c r="G14" s="108" t="s">
        <v>185</v>
      </c>
      <c r="H14" s="108"/>
      <c r="I14" s="112" t="s">
        <v>262</v>
      </c>
      <c r="J14" s="109"/>
      <c r="K14" s="109"/>
      <c r="L14" s="109"/>
      <c r="M14" s="111" t="s">
        <v>97</v>
      </c>
    </row>
    <row r="15" spans="1:13" ht="29.4" thickBot="1" x14ac:dyDescent="0.35">
      <c r="A15" s="210"/>
      <c r="B15" s="114" t="s">
        <v>98</v>
      </c>
      <c r="C15" s="115" t="s">
        <v>99</v>
      </c>
      <c r="D15" s="116">
        <v>28</v>
      </c>
      <c r="E15" s="116">
        <v>33</v>
      </c>
      <c r="F15" s="116">
        <v>82</v>
      </c>
      <c r="G15" s="116">
        <v>13</v>
      </c>
      <c r="H15" s="115"/>
      <c r="I15" s="117"/>
      <c r="J15" s="117"/>
      <c r="K15" s="117"/>
      <c r="L15" s="117"/>
      <c r="M15" s="109" t="s">
        <v>100</v>
      </c>
    </row>
    <row r="16" spans="1:13" x14ac:dyDescent="0.3">
      <c r="C16" s="118"/>
      <c r="D16" s="118"/>
      <c r="E16" s="118"/>
      <c r="F16" s="118"/>
      <c r="G16" s="118"/>
      <c r="H16" s="118"/>
    </row>
    <row r="17" spans="3:8" x14ac:dyDescent="0.3">
      <c r="C17" s="118"/>
      <c r="D17" s="118"/>
      <c r="E17" s="118"/>
      <c r="F17" s="118"/>
      <c r="G17" s="118"/>
      <c r="H17" s="118"/>
    </row>
    <row r="18" spans="3:8" x14ac:dyDescent="0.3">
      <c r="C18" s="119"/>
      <c r="D18" s="208" t="s">
        <v>101</v>
      </c>
      <c r="E18" s="208"/>
      <c r="F18" s="208"/>
      <c r="G18" s="208"/>
      <c r="H18" s="208"/>
    </row>
    <row r="19" spans="3:8" x14ac:dyDescent="0.3">
      <c r="C19" s="120" t="s">
        <v>102</v>
      </c>
      <c r="D19" s="121">
        <v>44703</v>
      </c>
      <c r="E19" s="121">
        <v>44710</v>
      </c>
      <c r="F19" s="121">
        <v>44717</v>
      </c>
      <c r="G19" s="121">
        <v>44724</v>
      </c>
      <c r="H19" s="121"/>
    </row>
    <row r="20" spans="3:8" ht="43.2" x14ac:dyDescent="0.3">
      <c r="C20" s="108" t="s">
        <v>103</v>
      </c>
      <c r="D20" s="122">
        <v>31165</v>
      </c>
      <c r="E20" s="122">
        <v>30613</v>
      </c>
      <c r="F20" s="122">
        <v>30528</v>
      </c>
      <c r="G20" s="122">
        <v>30336</v>
      </c>
      <c r="H20" s="122"/>
    </row>
    <row r="21" spans="3:8" ht="43.2" x14ac:dyDescent="0.3">
      <c r="C21" s="108" t="s">
        <v>104</v>
      </c>
      <c r="D21" s="122">
        <v>22109</v>
      </c>
      <c r="E21" s="122">
        <v>21768</v>
      </c>
      <c r="F21" s="122">
        <v>22245</v>
      </c>
      <c r="G21" s="122">
        <v>22196</v>
      </c>
      <c r="H21" s="122"/>
    </row>
    <row r="22" spans="3:8" x14ac:dyDescent="0.3">
      <c r="C22" s="123" t="s">
        <v>105</v>
      </c>
      <c r="D22" s="124">
        <v>0.70941761591528962</v>
      </c>
      <c r="E22" s="124">
        <v>0.71107046026198018</v>
      </c>
      <c r="F22" s="124">
        <v>0.72867531446540879</v>
      </c>
      <c r="G22" s="124">
        <v>0.73167194092827004</v>
      </c>
      <c r="H22" s="124"/>
    </row>
    <row r="23" spans="3:8" x14ac:dyDescent="0.3">
      <c r="C23" s="125" t="s">
        <v>138</v>
      </c>
      <c r="D23" s="126">
        <v>0.74640800275437957</v>
      </c>
      <c r="E23" s="126">
        <v>0.75047689043014376</v>
      </c>
      <c r="F23" s="126">
        <v>0.79381562008450157</v>
      </c>
      <c r="G23" s="126">
        <v>0.80119256184433429</v>
      </c>
      <c r="H23" s="126"/>
    </row>
    <row r="24" spans="3:8" x14ac:dyDescent="0.3">
      <c r="C24" s="118"/>
      <c r="D24" s="118"/>
      <c r="E24" s="118"/>
      <c r="F24" s="118"/>
      <c r="G24" s="118"/>
      <c r="H24" s="118"/>
    </row>
    <row r="25" spans="3:8" x14ac:dyDescent="0.3">
      <c r="C25" s="118"/>
      <c r="D25" s="118"/>
      <c r="E25" s="118"/>
      <c r="F25" s="118"/>
      <c r="G25" s="118"/>
      <c r="H25" s="118"/>
    </row>
  </sheetData>
  <mergeCells count="9">
    <mergeCell ref="D18:H18"/>
    <mergeCell ref="A8:A9"/>
    <mergeCell ref="A11:A12"/>
    <mergeCell ref="A13:A15"/>
    <mergeCell ref="A1:C1"/>
    <mergeCell ref="A2:C2"/>
    <mergeCell ref="A3:C3"/>
    <mergeCell ref="A4:B4"/>
    <mergeCell ref="A5:A7"/>
  </mergeCells>
  <phoneticPr fontId="4" type="noConversion"/>
  <pageMargins left="0.25" right="0.25" top="0.75" bottom="0.75" header="0.3" footer="0.3"/>
  <pageSetup orientation="landscape" r:id="rId1"/>
  <headerFooter>
    <oddHeader>&amp;CQIN-QIO DCO Accountability</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1E6F1-227B-44DA-9A54-4FB455AC77DD}">
  <sheetPr codeName="Sheet9"/>
  <dimension ref="A1:L25"/>
  <sheetViews>
    <sheetView topLeftCell="C9" zoomScale="92" zoomScaleNormal="92" workbookViewId="0">
      <selection activeCell="F9" sqref="F9"/>
    </sheetView>
  </sheetViews>
  <sheetFormatPr defaultColWidth="8.88671875" defaultRowHeight="14.4" x14ac:dyDescent="0.3"/>
  <cols>
    <col min="1" max="1" width="3.88671875" customWidth="1"/>
    <col min="2" max="2" width="6.5546875" customWidth="1"/>
    <col min="3" max="3" width="63.5546875" customWidth="1"/>
    <col min="4" max="4" width="30.6640625" customWidth="1"/>
    <col min="5" max="5" width="47.44140625" bestFit="1" customWidth="1"/>
    <col min="6" max="6" width="36.6640625" customWidth="1"/>
    <col min="7" max="7" width="35" customWidth="1"/>
    <col min="8" max="8" width="23.88671875" customWidth="1"/>
    <col min="9" max="10" width="20.88671875" customWidth="1"/>
    <col min="11" max="11" width="21.6640625" customWidth="1"/>
    <col min="12" max="12" width="41.109375" customWidth="1"/>
  </cols>
  <sheetData>
    <row r="1" spans="1:12" ht="15.6" x14ac:dyDescent="0.3">
      <c r="A1" s="201" t="s">
        <v>263</v>
      </c>
      <c r="B1" s="202"/>
      <c r="C1" s="202"/>
      <c r="D1" s="13"/>
      <c r="E1" s="13"/>
      <c r="F1" s="13"/>
      <c r="G1" s="13"/>
      <c r="H1" s="9"/>
      <c r="I1" s="10"/>
      <c r="J1" s="10"/>
      <c r="K1" s="10"/>
      <c r="L1" s="10"/>
    </row>
    <row r="2" spans="1:12" ht="15.6" x14ac:dyDescent="0.3">
      <c r="A2" s="201" t="s">
        <v>32</v>
      </c>
      <c r="B2" s="203"/>
      <c r="C2" s="203"/>
      <c r="H2" s="9"/>
      <c r="I2" s="10"/>
      <c r="J2" s="10"/>
      <c r="K2" s="10"/>
      <c r="L2" s="10"/>
    </row>
    <row r="3" spans="1:12" ht="16.2" thickBot="1" x14ac:dyDescent="0.35">
      <c r="A3" s="201" t="s">
        <v>218</v>
      </c>
      <c r="B3" s="203"/>
      <c r="C3" s="203"/>
      <c r="H3" s="9"/>
      <c r="I3" s="10"/>
      <c r="J3" s="10"/>
      <c r="K3" s="10"/>
      <c r="L3" s="10"/>
    </row>
    <row r="4" spans="1:12" ht="69" customHeight="1" x14ac:dyDescent="0.3">
      <c r="A4" s="204" t="s">
        <v>38</v>
      </c>
      <c r="B4" s="205"/>
      <c r="C4" s="12" t="s">
        <v>39</v>
      </c>
      <c r="D4" s="5" t="s">
        <v>264</v>
      </c>
      <c r="E4" s="5" t="s">
        <v>265</v>
      </c>
      <c r="F4" s="5" t="s">
        <v>266</v>
      </c>
      <c r="G4" s="5" t="s">
        <v>267</v>
      </c>
      <c r="H4" s="12" t="s">
        <v>44</v>
      </c>
      <c r="I4" s="5" t="s">
        <v>45</v>
      </c>
      <c r="J4" s="5" t="s">
        <v>46</v>
      </c>
      <c r="K4" s="5" t="s">
        <v>47</v>
      </c>
      <c r="L4" s="5" t="s">
        <v>48</v>
      </c>
    </row>
    <row r="5" spans="1:12" s="90" customFormat="1" ht="43.2" x14ac:dyDescent="0.3">
      <c r="A5" s="199" t="s">
        <v>49</v>
      </c>
      <c r="B5" s="127" t="s">
        <v>50</v>
      </c>
      <c r="C5" s="83" t="s">
        <v>51</v>
      </c>
      <c r="D5" s="82" t="s">
        <v>248</v>
      </c>
      <c r="E5" s="82" t="s">
        <v>248</v>
      </c>
      <c r="F5" s="82" t="s">
        <v>248</v>
      </c>
      <c r="G5" s="82" t="s">
        <v>248</v>
      </c>
      <c r="H5" s="84"/>
      <c r="I5" s="84"/>
      <c r="J5" s="84"/>
      <c r="K5" s="84"/>
      <c r="L5" s="84" t="s">
        <v>54</v>
      </c>
    </row>
    <row r="6" spans="1:12" x14ac:dyDescent="0.3">
      <c r="A6" s="199"/>
      <c r="B6" s="3" t="s">
        <v>55</v>
      </c>
      <c r="C6" s="4" t="s">
        <v>56</v>
      </c>
      <c r="D6" s="85">
        <v>0</v>
      </c>
      <c r="E6" s="85">
        <v>0</v>
      </c>
      <c r="F6" s="85">
        <v>0</v>
      </c>
      <c r="G6" s="85">
        <v>0</v>
      </c>
      <c r="H6" s="2"/>
      <c r="I6" s="2"/>
      <c r="J6" s="2"/>
      <c r="K6" s="2"/>
      <c r="L6" s="2" t="s">
        <v>57</v>
      </c>
    </row>
    <row r="7" spans="1:12" ht="28.8" x14ac:dyDescent="0.3">
      <c r="A7" s="199"/>
      <c r="B7" s="3" t="s">
        <v>58</v>
      </c>
      <c r="C7" s="4" t="s">
        <v>59</v>
      </c>
      <c r="D7" s="85">
        <v>0</v>
      </c>
      <c r="E7" s="85">
        <v>0</v>
      </c>
      <c r="F7" s="85">
        <v>0</v>
      </c>
      <c r="G7" s="85">
        <v>0</v>
      </c>
      <c r="H7" s="2"/>
      <c r="I7" s="2"/>
      <c r="J7" s="2"/>
      <c r="K7" s="2"/>
      <c r="L7" s="2" t="s">
        <v>60</v>
      </c>
    </row>
    <row r="8" spans="1:12" ht="57.6" x14ac:dyDescent="0.3">
      <c r="A8" s="199" t="s">
        <v>61</v>
      </c>
      <c r="B8" s="3" t="s">
        <v>62</v>
      </c>
      <c r="C8" s="4" t="s">
        <v>63</v>
      </c>
      <c r="D8" s="83" t="s">
        <v>223</v>
      </c>
      <c r="E8" s="83" t="s">
        <v>223</v>
      </c>
      <c r="F8" s="83" t="s">
        <v>223</v>
      </c>
      <c r="G8" s="83" t="s">
        <v>223</v>
      </c>
      <c r="H8" s="2"/>
      <c r="I8" s="2"/>
      <c r="J8" s="2"/>
      <c r="K8" s="2"/>
      <c r="L8" s="14" t="s">
        <v>67</v>
      </c>
    </row>
    <row r="9" spans="1:12" ht="265.2" customHeight="1" x14ac:dyDescent="0.3">
      <c r="A9" s="199"/>
      <c r="B9" s="3" t="s">
        <v>68</v>
      </c>
      <c r="C9" s="4" t="s">
        <v>69</v>
      </c>
      <c r="D9" s="4" t="s">
        <v>268</v>
      </c>
      <c r="E9" s="83" t="s">
        <v>269</v>
      </c>
      <c r="F9" s="83" t="s">
        <v>270</v>
      </c>
      <c r="G9" s="83" t="s">
        <v>271</v>
      </c>
      <c r="H9" s="2"/>
      <c r="I9" s="2"/>
      <c r="J9" s="2"/>
      <c r="K9" s="2"/>
      <c r="L9" s="2" t="s">
        <v>72</v>
      </c>
    </row>
    <row r="10" spans="1:12" ht="136.94999999999999" customHeight="1" x14ac:dyDescent="0.3">
      <c r="A10" s="11"/>
      <c r="B10" s="3" t="s">
        <v>73</v>
      </c>
      <c r="C10" s="4" t="s">
        <v>74</v>
      </c>
      <c r="D10" s="4" t="s">
        <v>116</v>
      </c>
      <c r="E10" s="4" t="s">
        <v>272</v>
      </c>
      <c r="F10" s="83" t="s">
        <v>273</v>
      </c>
      <c r="G10" s="128" t="s">
        <v>116</v>
      </c>
      <c r="H10" s="2"/>
      <c r="I10" s="2"/>
      <c r="J10" s="2"/>
      <c r="K10" s="2"/>
      <c r="L10" s="2" t="s">
        <v>77</v>
      </c>
    </row>
    <row r="11" spans="1:12" s="90" customFormat="1" ht="108" customHeight="1" x14ac:dyDescent="0.3">
      <c r="A11" s="199" t="s">
        <v>78</v>
      </c>
      <c r="B11" s="127" t="s">
        <v>79</v>
      </c>
      <c r="C11" s="83" t="s">
        <v>80</v>
      </c>
      <c r="D11" s="83" t="s">
        <v>232</v>
      </c>
      <c r="E11" s="83" t="s">
        <v>232</v>
      </c>
      <c r="F11" s="83" t="s">
        <v>232</v>
      </c>
      <c r="G11" s="83" t="s">
        <v>232</v>
      </c>
      <c r="H11" s="84"/>
      <c r="I11" s="84"/>
      <c r="J11" s="84"/>
      <c r="K11" s="20" t="s">
        <v>274</v>
      </c>
      <c r="L11" s="83" t="s">
        <v>83</v>
      </c>
    </row>
    <row r="12" spans="1:12" ht="259.2" x14ac:dyDescent="0.3">
      <c r="A12" s="199"/>
      <c r="B12" s="3" t="s">
        <v>84</v>
      </c>
      <c r="C12" s="4" t="s">
        <v>85</v>
      </c>
      <c r="D12" s="4" t="s">
        <v>275</v>
      </c>
      <c r="E12" s="83" t="s">
        <v>276</v>
      </c>
      <c r="F12" s="4" t="s">
        <v>277</v>
      </c>
      <c r="G12" s="83" t="s">
        <v>278</v>
      </c>
      <c r="H12" s="83" t="s">
        <v>279</v>
      </c>
      <c r="I12" s="2"/>
      <c r="J12" s="2"/>
      <c r="K12" s="2"/>
      <c r="L12" s="14" t="s">
        <v>86</v>
      </c>
    </row>
    <row r="13" spans="1:12" ht="72" x14ac:dyDescent="0.3">
      <c r="A13" s="199" t="s">
        <v>87</v>
      </c>
      <c r="B13" s="3" t="s">
        <v>88</v>
      </c>
      <c r="C13" s="4" t="s">
        <v>89</v>
      </c>
      <c r="D13" s="4" t="s">
        <v>214</v>
      </c>
      <c r="E13" s="83" t="s">
        <v>214</v>
      </c>
      <c r="F13" s="83" t="s">
        <v>214</v>
      </c>
      <c r="G13" s="83" t="s">
        <v>214</v>
      </c>
      <c r="H13" s="2"/>
      <c r="I13" s="2"/>
      <c r="J13" s="2"/>
      <c r="K13" s="83" t="s">
        <v>280</v>
      </c>
      <c r="L13" s="14" t="s">
        <v>91</v>
      </c>
    </row>
    <row r="14" spans="1:12" ht="72" x14ac:dyDescent="0.3">
      <c r="A14" s="199"/>
      <c r="B14" s="3" t="s">
        <v>92</v>
      </c>
      <c r="C14" s="4" t="s">
        <v>93</v>
      </c>
      <c r="D14" s="4" t="s">
        <v>185</v>
      </c>
      <c r="E14" s="4" t="s">
        <v>185</v>
      </c>
      <c r="F14" s="4" t="s">
        <v>185</v>
      </c>
      <c r="G14" s="4" t="s">
        <v>185</v>
      </c>
      <c r="H14" s="14" t="s">
        <v>281</v>
      </c>
      <c r="I14" s="2"/>
      <c r="J14" s="2"/>
      <c r="K14" s="2"/>
      <c r="L14" s="14" t="s">
        <v>97</v>
      </c>
    </row>
    <row r="15" spans="1:12" ht="29.4" thickBot="1" x14ac:dyDescent="0.35">
      <c r="A15" s="200"/>
      <c r="B15" s="6" t="s">
        <v>98</v>
      </c>
      <c r="C15" s="7" t="s">
        <v>99</v>
      </c>
      <c r="D15" s="77">
        <v>17</v>
      </c>
      <c r="E15" s="77">
        <v>37</v>
      </c>
      <c r="F15" s="77">
        <v>33</v>
      </c>
      <c r="G15" s="77">
        <v>20</v>
      </c>
      <c r="H15" s="8"/>
      <c r="I15" s="8"/>
      <c r="J15" s="8"/>
      <c r="K15" s="8"/>
      <c r="L15" s="2" t="s">
        <v>100</v>
      </c>
    </row>
    <row r="16" spans="1:12" x14ac:dyDescent="0.3">
      <c r="C16" s="1"/>
      <c r="D16" s="1"/>
      <c r="E16" s="1"/>
      <c r="F16" s="1"/>
      <c r="G16" s="1"/>
    </row>
    <row r="17" spans="3:9" x14ac:dyDescent="0.3">
      <c r="C17" s="1"/>
      <c r="D17" s="1"/>
      <c r="E17" s="1"/>
      <c r="F17" s="1"/>
      <c r="G17" s="1"/>
    </row>
    <row r="18" spans="3:9" x14ac:dyDescent="0.3">
      <c r="C18" s="15"/>
      <c r="D18" s="198" t="s">
        <v>101</v>
      </c>
      <c r="E18" s="198"/>
      <c r="F18" s="198"/>
      <c r="G18" s="198"/>
    </row>
    <row r="19" spans="3:9" x14ac:dyDescent="0.3">
      <c r="C19" s="92" t="s">
        <v>102</v>
      </c>
      <c r="D19" s="17">
        <v>44731</v>
      </c>
      <c r="E19" s="17">
        <v>44738</v>
      </c>
      <c r="F19" s="17">
        <v>44745</v>
      </c>
      <c r="G19" s="17">
        <v>44752</v>
      </c>
      <c r="H19" s="17"/>
      <c r="I19" s="17"/>
    </row>
    <row r="20" spans="3:9" ht="43.2" x14ac:dyDescent="0.3">
      <c r="C20" s="4" t="s">
        <v>103</v>
      </c>
      <c r="D20" s="18">
        <v>30834</v>
      </c>
      <c r="E20" s="18">
        <v>31041</v>
      </c>
      <c r="F20" s="18">
        <v>31036</v>
      </c>
      <c r="G20" s="18">
        <v>30851</v>
      </c>
      <c r="H20" s="18"/>
      <c r="I20" s="18"/>
    </row>
    <row r="21" spans="3:9" ht="43.2" x14ac:dyDescent="0.3">
      <c r="C21" s="4" t="s">
        <v>104</v>
      </c>
      <c r="D21" s="18">
        <v>22992</v>
      </c>
      <c r="E21" s="18">
        <v>23178</v>
      </c>
      <c r="F21" s="18">
        <v>23208</v>
      </c>
      <c r="G21" s="18">
        <v>23328</v>
      </c>
      <c r="H21" s="18"/>
      <c r="I21" s="18"/>
    </row>
    <row r="22" spans="3:9" x14ac:dyDescent="0.3">
      <c r="C22" s="16" t="s">
        <v>105</v>
      </c>
      <c r="D22" s="19">
        <v>0.74567036388402408</v>
      </c>
      <c r="E22" s="19">
        <v>0.74668986179568952</v>
      </c>
      <c r="F22" s="19">
        <v>0.74777677535764919</v>
      </c>
      <c r="G22" s="19">
        <v>0.75615052996661369</v>
      </c>
      <c r="H22" s="19"/>
      <c r="I22" s="19"/>
    </row>
    <row r="23" spans="3:9" x14ac:dyDescent="0.3">
      <c r="C23" s="44" t="s">
        <v>138</v>
      </c>
      <c r="D23" s="45">
        <v>0.83303401575181313</v>
      </c>
      <c r="E23" s="45">
        <v>0.8355401826072808</v>
      </c>
      <c r="F23" s="45">
        <v>0.83821207306686185</v>
      </c>
      <c r="G23" s="45">
        <v>0.85879674128116379</v>
      </c>
      <c r="H23" s="45"/>
      <c r="I23" s="45"/>
    </row>
    <row r="24" spans="3:9" x14ac:dyDescent="0.3">
      <c r="C24" s="1"/>
      <c r="D24" s="1"/>
      <c r="E24" s="1"/>
      <c r="F24" s="1"/>
      <c r="G24" s="1"/>
    </row>
    <row r="25" spans="3:9" x14ac:dyDescent="0.3">
      <c r="C25" s="1"/>
      <c r="D25" s="1"/>
      <c r="E25" s="1"/>
      <c r="F25" s="1"/>
      <c r="G25" s="1"/>
    </row>
  </sheetData>
  <mergeCells count="9">
    <mergeCell ref="D18:G18"/>
    <mergeCell ref="A8:A9"/>
    <mergeCell ref="A11:A12"/>
    <mergeCell ref="A13:A15"/>
    <mergeCell ref="A1:C1"/>
    <mergeCell ref="A2:C2"/>
    <mergeCell ref="A3:C3"/>
    <mergeCell ref="A4:B4"/>
    <mergeCell ref="A5:A7"/>
  </mergeCells>
  <phoneticPr fontId="4" type="noConversion"/>
  <pageMargins left="0.25" right="0.25" top="0.75" bottom="0.75" header="0.3" footer="0.3"/>
  <pageSetup orientation="landscape" r:id="rId1"/>
  <headerFooter>
    <oddHeader>&amp;CQIN-QIO DCO Accountability</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13F50-1AD2-484B-B5B8-3CE6ABDB6418}">
  <sheetPr codeName="Sheet10"/>
  <dimension ref="A1:M25"/>
  <sheetViews>
    <sheetView topLeftCell="A12" zoomScale="98" zoomScaleNormal="98" workbookViewId="0">
      <selection activeCell="G13" sqref="G13"/>
    </sheetView>
  </sheetViews>
  <sheetFormatPr defaultColWidth="8.88671875" defaultRowHeight="14.4" x14ac:dyDescent="0.3"/>
  <cols>
    <col min="1" max="1" width="3.88671875" customWidth="1"/>
    <col min="2" max="2" width="6.5546875" customWidth="1"/>
    <col min="3" max="3" width="63.5546875" customWidth="1"/>
    <col min="4" max="4" width="52.109375" customWidth="1"/>
    <col min="5" max="5" width="40.5546875" customWidth="1"/>
    <col min="6" max="6" width="37.33203125" customWidth="1"/>
    <col min="7" max="7" width="28.88671875" customWidth="1"/>
    <col min="8" max="8" width="32.77734375" customWidth="1"/>
    <col min="9" max="9" width="35.5546875" customWidth="1"/>
    <col min="10" max="11" width="20.88671875" customWidth="1"/>
    <col min="12" max="12" width="12.44140625" customWidth="1"/>
    <col min="13" max="13" width="41.109375" customWidth="1"/>
  </cols>
  <sheetData>
    <row r="1" spans="1:13" ht="15.6" x14ac:dyDescent="0.3">
      <c r="A1" s="201" t="s">
        <v>31</v>
      </c>
      <c r="B1" s="202"/>
      <c r="C1" s="202"/>
      <c r="D1" s="13"/>
      <c r="E1" s="13"/>
      <c r="F1" s="13"/>
      <c r="G1" s="13"/>
      <c r="H1" s="13"/>
      <c r="I1" s="9"/>
      <c r="J1" s="10"/>
      <c r="K1" s="10"/>
      <c r="L1" s="10"/>
      <c r="M1" s="10"/>
    </row>
    <row r="2" spans="1:13" ht="15.6" x14ac:dyDescent="0.3">
      <c r="A2" s="201" t="s">
        <v>32</v>
      </c>
      <c r="B2" s="203"/>
      <c r="C2" s="203"/>
      <c r="I2" s="9"/>
      <c r="J2" s="10"/>
      <c r="K2" s="10"/>
      <c r="L2" s="10"/>
      <c r="M2" s="10"/>
    </row>
    <row r="3" spans="1:13" ht="15.6" x14ac:dyDescent="0.3">
      <c r="A3" s="201" t="s">
        <v>218</v>
      </c>
      <c r="B3" s="203"/>
      <c r="C3" s="203"/>
      <c r="I3" s="9"/>
      <c r="J3" s="10"/>
      <c r="K3" s="10"/>
      <c r="L3" s="10"/>
      <c r="M3" s="10"/>
    </row>
    <row r="4" spans="1:13" ht="69" customHeight="1" x14ac:dyDescent="0.3">
      <c r="A4" s="204" t="s">
        <v>38</v>
      </c>
      <c r="B4" s="205"/>
      <c r="C4" s="12" t="s">
        <v>39</v>
      </c>
      <c r="D4" s="5" t="s">
        <v>282</v>
      </c>
      <c r="E4" s="5" t="s">
        <v>283</v>
      </c>
      <c r="F4" s="5" t="s">
        <v>284</v>
      </c>
      <c r="G4" s="5" t="s">
        <v>285</v>
      </c>
      <c r="H4" s="5" t="s">
        <v>286</v>
      </c>
      <c r="I4" s="12" t="s">
        <v>44</v>
      </c>
      <c r="J4" s="5" t="s">
        <v>45</v>
      </c>
      <c r="K4" s="5" t="s">
        <v>46</v>
      </c>
      <c r="L4" s="5" t="s">
        <v>47</v>
      </c>
      <c r="M4" s="5" t="s">
        <v>48</v>
      </c>
    </row>
    <row r="5" spans="1:13" s="90" customFormat="1" ht="43.95" customHeight="1" x14ac:dyDescent="0.3">
      <c r="A5" s="199" t="s">
        <v>49</v>
      </c>
      <c r="B5" s="127" t="s">
        <v>50</v>
      </c>
      <c r="C5" s="83" t="s">
        <v>51</v>
      </c>
      <c r="D5" s="83" t="s">
        <v>248</v>
      </c>
      <c r="E5" s="83" t="s">
        <v>248</v>
      </c>
      <c r="F5" s="83" t="s">
        <v>248</v>
      </c>
      <c r="G5" s="83" t="s">
        <v>248</v>
      </c>
      <c r="H5" s="83" t="s">
        <v>248</v>
      </c>
      <c r="I5" s="84"/>
      <c r="J5" s="84"/>
      <c r="K5" s="84"/>
      <c r="L5" s="84"/>
      <c r="M5" s="84" t="s">
        <v>54</v>
      </c>
    </row>
    <row r="6" spans="1:13" x14ac:dyDescent="0.3">
      <c r="A6" s="199"/>
      <c r="B6" s="3" t="s">
        <v>55</v>
      </c>
      <c r="C6" s="4" t="s">
        <v>56</v>
      </c>
      <c r="D6" s="85">
        <v>0</v>
      </c>
      <c r="E6" s="85">
        <v>0</v>
      </c>
      <c r="F6" s="85">
        <v>0</v>
      </c>
      <c r="G6" s="85">
        <v>0</v>
      </c>
      <c r="H6" s="85">
        <v>0</v>
      </c>
      <c r="I6" s="2"/>
      <c r="J6" s="2"/>
      <c r="K6" s="2"/>
      <c r="L6" s="2"/>
      <c r="M6" s="2" t="s">
        <v>57</v>
      </c>
    </row>
    <row r="7" spans="1:13" ht="28.8" x14ac:dyDescent="0.3">
      <c r="A7" s="199"/>
      <c r="B7" s="3" t="s">
        <v>58</v>
      </c>
      <c r="C7" s="4" t="s">
        <v>59</v>
      </c>
      <c r="D7" s="131">
        <v>0</v>
      </c>
      <c r="E7" s="85">
        <v>0</v>
      </c>
      <c r="F7" s="85">
        <v>0</v>
      </c>
      <c r="G7" s="85">
        <v>0</v>
      </c>
      <c r="H7" s="85">
        <v>0</v>
      </c>
      <c r="I7" s="2"/>
      <c r="J7" s="2"/>
      <c r="K7" s="2"/>
      <c r="L7" s="2"/>
      <c r="M7" s="2" t="s">
        <v>60</v>
      </c>
    </row>
    <row r="8" spans="1:13" ht="374.4" x14ac:dyDescent="0.3">
      <c r="A8" s="199" t="s">
        <v>61</v>
      </c>
      <c r="B8" s="3" t="s">
        <v>62</v>
      </c>
      <c r="C8" s="4" t="s">
        <v>63</v>
      </c>
      <c r="D8" s="83" t="s">
        <v>310</v>
      </c>
      <c r="E8" s="83" t="s">
        <v>287</v>
      </c>
      <c r="F8" s="83" t="s">
        <v>288</v>
      </c>
      <c r="G8" s="83" t="s">
        <v>289</v>
      </c>
      <c r="H8" s="83" t="s">
        <v>289</v>
      </c>
      <c r="I8" s="83" t="s">
        <v>290</v>
      </c>
      <c r="J8" s="2"/>
      <c r="K8" s="2"/>
      <c r="L8" s="2"/>
      <c r="M8" s="14" t="s">
        <v>67</v>
      </c>
    </row>
    <row r="9" spans="1:13" ht="249" customHeight="1" x14ac:dyDescent="0.3">
      <c r="A9" s="199"/>
      <c r="B9" s="3" t="s">
        <v>68</v>
      </c>
      <c r="C9" s="4" t="s">
        <v>69</v>
      </c>
      <c r="D9" s="83" t="s">
        <v>291</v>
      </c>
      <c r="E9" s="83" t="s">
        <v>292</v>
      </c>
      <c r="F9" s="83" t="s">
        <v>293</v>
      </c>
      <c r="G9" s="83" t="s">
        <v>294</v>
      </c>
      <c r="H9" s="83" t="s">
        <v>308</v>
      </c>
      <c r="I9" s="2"/>
      <c r="J9" s="2"/>
      <c r="K9" s="2"/>
      <c r="L9" s="2"/>
      <c r="M9" s="2" t="s">
        <v>72</v>
      </c>
    </row>
    <row r="10" spans="1:13" ht="144" x14ac:dyDescent="0.3">
      <c r="A10" s="11"/>
      <c r="B10" s="3" t="s">
        <v>73</v>
      </c>
      <c r="C10" s="4" t="s">
        <v>74</v>
      </c>
      <c r="D10" s="4" t="s">
        <v>116</v>
      </c>
      <c r="E10" s="83" t="s">
        <v>295</v>
      </c>
      <c r="F10" s="83" t="s">
        <v>296</v>
      </c>
      <c r="G10" s="4" t="s">
        <v>115</v>
      </c>
      <c r="H10" s="4" t="s">
        <v>116</v>
      </c>
      <c r="I10" s="2"/>
      <c r="J10" s="2"/>
      <c r="K10" s="2"/>
      <c r="L10" s="2"/>
      <c r="M10" s="2" t="s">
        <v>77</v>
      </c>
    </row>
    <row r="11" spans="1:13" ht="158.4" x14ac:dyDescent="0.3">
      <c r="A11" s="199" t="s">
        <v>78</v>
      </c>
      <c r="B11" s="3" t="s">
        <v>79</v>
      </c>
      <c r="C11" s="4" t="s">
        <v>80</v>
      </c>
      <c r="D11" s="4" t="s">
        <v>297</v>
      </c>
      <c r="E11" s="4" t="s">
        <v>297</v>
      </c>
      <c r="F11" s="83" t="s">
        <v>298</v>
      </c>
      <c r="G11" s="83" t="s">
        <v>232</v>
      </c>
      <c r="H11" s="83" t="s">
        <v>232</v>
      </c>
      <c r="I11" s="83" t="s">
        <v>311</v>
      </c>
      <c r="J11" s="2"/>
      <c r="K11" s="2"/>
      <c r="L11" s="2"/>
      <c r="M11" s="14" t="s">
        <v>83</v>
      </c>
    </row>
    <row r="12" spans="1:13" ht="259.2" x14ac:dyDescent="0.3">
      <c r="A12" s="199"/>
      <c r="B12" s="3" t="s">
        <v>84</v>
      </c>
      <c r="C12" s="4" t="s">
        <v>85</v>
      </c>
      <c r="D12" s="4" t="s">
        <v>299</v>
      </c>
      <c r="E12" s="83" t="s">
        <v>300</v>
      </c>
      <c r="F12" s="83" t="s">
        <v>301</v>
      </c>
      <c r="G12" s="83" t="s">
        <v>302</v>
      </c>
      <c r="H12" s="83" t="s">
        <v>307</v>
      </c>
      <c r="I12" s="83" t="s">
        <v>216</v>
      </c>
      <c r="J12" s="2"/>
      <c r="K12" s="2"/>
      <c r="L12" s="2"/>
      <c r="M12" s="14" t="s">
        <v>86</v>
      </c>
    </row>
    <row r="13" spans="1:13" ht="409.6" customHeight="1" x14ac:dyDescent="0.3">
      <c r="A13" s="199" t="s">
        <v>87</v>
      </c>
      <c r="B13" s="3" t="s">
        <v>88</v>
      </c>
      <c r="C13" s="4" t="s">
        <v>89</v>
      </c>
      <c r="D13" s="132" t="s">
        <v>303</v>
      </c>
      <c r="E13" s="83" t="s">
        <v>304</v>
      </c>
      <c r="F13" s="83" t="s">
        <v>305</v>
      </c>
      <c r="G13" s="83" t="s">
        <v>305</v>
      </c>
      <c r="H13" s="83" t="s">
        <v>305</v>
      </c>
      <c r="I13" s="83" t="s">
        <v>306</v>
      </c>
      <c r="J13" s="2"/>
      <c r="K13" s="2"/>
      <c r="L13" s="2"/>
      <c r="M13" s="14" t="s">
        <v>91</v>
      </c>
    </row>
    <row r="14" spans="1:13" ht="43.2" x14ac:dyDescent="0.3">
      <c r="A14" s="199"/>
      <c r="B14" s="3" t="s">
        <v>92</v>
      </c>
      <c r="C14" s="4" t="s">
        <v>93</v>
      </c>
      <c r="D14" s="4" t="s">
        <v>185</v>
      </c>
      <c r="E14" s="4" t="s">
        <v>185</v>
      </c>
      <c r="F14" s="4" t="s">
        <v>185</v>
      </c>
      <c r="G14" s="4" t="s">
        <v>185</v>
      </c>
      <c r="H14" s="4" t="s">
        <v>185</v>
      </c>
      <c r="I14" s="14" t="s">
        <v>309</v>
      </c>
      <c r="J14" s="2"/>
      <c r="K14" s="2"/>
      <c r="L14" s="2"/>
      <c r="M14" s="14" t="s">
        <v>97</v>
      </c>
    </row>
    <row r="15" spans="1:13" ht="28.8" x14ac:dyDescent="0.3">
      <c r="A15" s="200"/>
      <c r="B15" s="6" t="s">
        <v>98</v>
      </c>
      <c r="C15" s="7" t="s">
        <v>99</v>
      </c>
      <c r="D15" s="77">
        <v>26</v>
      </c>
      <c r="E15" s="77">
        <v>38</v>
      </c>
      <c r="F15" s="77">
        <v>68</v>
      </c>
      <c r="G15" s="77">
        <v>21</v>
      </c>
      <c r="H15" s="77">
        <v>9</v>
      </c>
      <c r="I15" s="8"/>
      <c r="J15" s="8"/>
      <c r="K15" s="8"/>
      <c r="L15" s="8"/>
      <c r="M15" s="2" t="s">
        <v>100</v>
      </c>
    </row>
    <row r="16" spans="1:13" x14ac:dyDescent="0.3">
      <c r="C16" s="1"/>
      <c r="D16" s="1"/>
      <c r="E16" s="1"/>
      <c r="F16" s="1"/>
      <c r="G16" s="1"/>
      <c r="H16" s="1"/>
    </row>
    <row r="17" spans="3:8" x14ac:dyDescent="0.3">
      <c r="C17" s="1"/>
      <c r="D17" s="1"/>
      <c r="E17" s="1"/>
      <c r="F17" s="1"/>
      <c r="G17" s="1"/>
      <c r="H17" s="1"/>
    </row>
    <row r="18" spans="3:8" x14ac:dyDescent="0.3">
      <c r="C18" s="15"/>
      <c r="D18" s="198" t="s">
        <v>101</v>
      </c>
      <c r="E18" s="198"/>
      <c r="F18" s="198"/>
      <c r="G18" s="198"/>
      <c r="H18" s="198"/>
    </row>
    <row r="19" spans="3:8" x14ac:dyDescent="0.3">
      <c r="C19" s="92" t="s">
        <v>102</v>
      </c>
      <c r="D19" s="17">
        <v>44759</v>
      </c>
      <c r="E19" s="17">
        <v>44766</v>
      </c>
      <c r="F19" s="17">
        <v>44773</v>
      </c>
      <c r="G19" s="17">
        <v>44780</v>
      </c>
      <c r="H19" s="17">
        <v>44787</v>
      </c>
    </row>
    <row r="20" spans="3:8" ht="43.2" x14ac:dyDescent="0.3">
      <c r="C20" s="4" t="s">
        <v>103</v>
      </c>
      <c r="D20" s="18">
        <v>25900</v>
      </c>
      <c r="E20" s="18">
        <v>26170</v>
      </c>
      <c r="F20" s="18">
        <v>26767</v>
      </c>
      <c r="G20" s="18">
        <v>27956</v>
      </c>
      <c r="H20" s="18">
        <v>27651</v>
      </c>
    </row>
    <row r="21" spans="3:8" ht="43.2" x14ac:dyDescent="0.3">
      <c r="C21" s="4" t="s">
        <v>104</v>
      </c>
      <c r="D21" s="18">
        <v>19939</v>
      </c>
      <c r="E21" s="18">
        <v>20186</v>
      </c>
      <c r="F21" s="18">
        <v>20478</v>
      </c>
      <c r="G21" s="18">
        <v>21326</v>
      </c>
      <c r="H21" s="18">
        <v>21057</v>
      </c>
    </row>
    <row r="22" spans="3:8" x14ac:dyDescent="0.3">
      <c r="C22" s="16" t="s">
        <v>105</v>
      </c>
      <c r="D22" s="19">
        <v>0.7698455598455598</v>
      </c>
      <c r="E22" s="19">
        <v>0.77134123041650748</v>
      </c>
      <c r="F22" s="19">
        <v>0.76504651249673106</v>
      </c>
      <c r="G22" s="19">
        <v>0.76284160824152236</v>
      </c>
      <c r="H22" s="19">
        <v>0.76152761202126507</v>
      </c>
    </row>
    <row r="23" spans="3:8" x14ac:dyDescent="0.3">
      <c r="C23" s="44" t="s">
        <v>138</v>
      </c>
      <c r="D23" s="45">
        <v>0.89246236195044659</v>
      </c>
      <c r="E23" s="45">
        <v>0.86208806672687621</v>
      </c>
      <c r="F23" s="45">
        <v>0.84689204367039028</v>
      </c>
      <c r="G23" s="45">
        <v>0.82764731829653837</v>
      </c>
      <c r="H23" s="45">
        <v>0.8207771161867633</v>
      </c>
    </row>
    <row r="24" spans="3:8" x14ac:dyDescent="0.3">
      <c r="C24" s="1"/>
      <c r="D24" s="1"/>
      <c r="E24" s="1"/>
      <c r="F24" s="1"/>
      <c r="G24" s="1"/>
      <c r="H24" s="1"/>
    </row>
    <row r="25" spans="3:8" x14ac:dyDescent="0.3">
      <c r="C25" s="1"/>
      <c r="D25" s="1"/>
      <c r="E25" s="1"/>
      <c r="F25" s="1"/>
      <c r="G25" s="1"/>
      <c r="H25" s="1"/>
    </row>
  </sheetData>
  <mergeCells count="9">
    <mergeCell ref="D18:H18"/>
    <mergeCell ref="A8:A9"/>
    <mergeCell ref="A11:A12"/>
    <mergeCell ref="A13:A15"/>
    <mergeCell ref="A1:C1"/>
    <mergeCell ref="A2:C2"/>
    <mergeCell ref="A3:C3"/>
    <mergeCell ref="A4:B4"/>
    <mergeCell ref="A5:A7"/>
  </mergeCells>
  <phoneticPr fontId="4" type="noConversion"/>
  <pageMargins left="0.25" right="0.25" top="0.75" bottom="0.75" header="0.3" footer="0.3"/>
  <pageSetup orientation="landscape" r:id="rId1"/>
  <headerFooter>
    <oddHeader>&amp;CQIN-QIO DCO Accountability</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930D9-4CEA-4818-B897-798B35D5DF9B}">
  <sheetPr codeName="Sheet11"/>
  <dimension ref="A1:L25"/>
  <sheetViews>
    <sheetView topLeftCell="D10" zoomScale="130" zoomScaleNormal="130" workbookViewId="0">
      <selection activeCell="E10" sqref="E10"/>
    </sheetView>
  </sheetViews>
  <sheetFormatPr defaultRowHeight="14.4" x14ac:dyDescent="0.3"/>
  <cols>
    <col min="1" max="1" width="3.88671875" customWidth="1"/>
    <col min="2" max="2" width="6.5546875" customWidth="1"/>
    <col min="3" max="3" width="55.88671875" customWidth="1"/>
    <col min="4" max="4" width="41.88671875" customWidth="1"/>
    <col min="5" max="5" width="30.21875" customWidth="1"/>
    <col min="6" max="6" width="30.44140625" customWidth="1"/>
    <col min="7" max="7" width="33.77734375" customWidth="1"/>
    <col min="8" max="8" width="23.88671875" customWidth="1"/>
    <col min="9" max="9" width="66.109375" customWidth="1"/>
    <col min="10" max="10" width="20.88671875" customWidth="1"/>
    <col min="11" max="11" width="12.44140625" customWidth="1"/>
    <col min="12" max="12" width="41.109375" customWidth="1"/>
  </cols>
  <sheetData>
    <row r="1" spans="1:12" ht="15.6" x14ac:dyDescent="0.3">
      <c r="A1" s="201" t="s">
        <v>263</v>
      </c>
      <c r="B1" s="202"/>
      <c r="C1" s="202"/>
      <c r="D1" s="13"/>
      <c r="E1" s="13"/>
      <c r="F1" s="13"/>
      <c r="G1" s="13"/>
      <c r="H1" s="9"/>
      <c r="I1" s="10"/>
      <c r="J1" s="10"/>
      <c r="K1" s="10"/>
      <c r="L1" s="10"/>
    </row>
    <row r="2" spans="1:12" ht="15.6" x14ac:dyDescent="0.3">
      <c r="A2" s="201" t="s">
        <v>32</v>
      </c>
      <c r="B2" s="203"/>
      <c r="C2" s="203"/>
      <c r="H2" s="9"/>
      <c r="I2" s="10"/>
      <c r="J2" s="10"/>
      <c r="K2" s="10"/>
      <c r="L2" s="10"/>
    </row>
    <row r="3" spans="1:12" ht="16.2" thickBot="1" x14ac:dyDescent="0.35">
      <c r="A3" s="201" t="s">
        <v>218</v>
      </c>
      <c r="B3" s="203"/>
      <c r="C3" s="203"/>
      <c r="H3" s="9"/>
      <c r="I3" s="10"/>
      <c r="J3" s="10"/>
      <c r="K3" s="10"/>
      <c r="L3" s="10"/>
    </row>
    <row r="4" spans="1:12" ht="69" customHeight="1" x14ac:dyDescent="0.3">
      <c r="A4" s="204" t="s">
        <v>38</v>
      </c>
      <c r="B4" s="205"/>
      <c r="C4" s="12" t="s">
        <v>39</v>
      </c>
      <c r="D4" s="5" t="s">
        <v>312</v>
      </c>
      <c r="E4" s="5" t="s">
        <v>315</v>
      </c>
      <c r="F4" s="5" t="s">
        <v>319</v>
      </c>
      <c r="G4" s="5" t="s">
        <v>323</v>
      </c>
      <c r="H4" s="12" t="s">
        <v>44</v>
      </c>
      <c r="I4" s="5" t="s">
        <v>45</v>
      </c>
      <c r="J4" s="5" t="s">
        <v>46</v>
      </c>
      <c r="K4" s="5" t="s">
        <v>47</v>
      </c>
      <c r="L4" s="5" t="s">
        <v>48</v>
      </c>
    </row>
    <row r="5" spans="1:12" ht="43.2" x14ac:dyDescent="0.3">
      <c r="A5" s="199" t="s">
        <v>49</v>
      </c>
      <c r="B5" s="3" t="s">
        <v>50</v>
      </c>
      <c r="C5" s="4" t="s">
        <v>51</v>
      </c>
      <c r="D5" s="83" t="s">
        <v>248</v>
      </c>
      <c r="E5" s="83" t="s">
        <v>248</v>
      </c>
      <c r="F5" s="83" t="s">
        <v>248</v>
      </c>
      <c r="G5" s="83" t="s">
        <v>248</v>
      </c>
      <c r="H5" s="2"/>
      <c r="I5" s="2"/>
      <c r="J5" s="2"/>
      <c r="K5" s="2"/>
      <c r="L5" s="2" t="s">
        <v>54</v>
      </c>
    </row>
    <row r="6" spans="1:12" ht="86.4" x14ac:dyDescent="0.3">
      <c r="A6" s="199"/>
      <c r="B6" s="3" t="s">
        <v>55</v>
      </c>
      <c r="C6" s="4" t="s">
        <v>56</v>
      </c>
      <c r="D6" s="85">
        <v>0</v>
      </c>
      <c r="E6" s="85">
        <v>0</v>
      </c>
      <c r="F6" s="85">
        <v>0</v>
      </c>
      <c r="G6" s="85">
        <v>0</v>
      </c>
      <c r="H6" s="14" t="s">
        <v>327</v>
      </c>
      <c r="I6" s="2"/>
      <c r="J6" s="2"/>
      <c r="K6" s="2"/>
      <c r="L6" s="2" t="s">
        <v>57</v>
      </c>
    </row>
    <row r="7" spans="1:12" ht="28.8" x14ac:dyDescent="0.3">
      <c r="A7" s="199"/>
      <c r="B7" s="3" t="s">
        <v>58</v>
      </c>
      <c r="C7" s="4" t="s">
        <v>59</v>
      </c>
      <c r="D7" s="85">
        <v>0</v>
      </c>
      <c r="E7" s="85">
        <v>0</v>
      </c>
      <c r="F7" s="85">
        <v>0</v>
      </c>
      <c r="G7" s="85">
        <v>0</v>
      </c>
      <c r="H7" s="2"/>
      <c r="I7" s="2"/>
      <c r="J7" s="2"/>
      <c r="K7" s="2"/>
      <c r="L7" s="2" t="s">
        <v>60</v>
      </c>
    </row>
    <row r="8" spans="1:12" ht="73.2" customHeight="1" x14ac:dyDescent="0.3">
      <c r="A8" s="199" t="s">
        <v>61</v>
      </c>
      <c r="B8" s="3" t="s">
        <v>62</v>
      </c>
      <c r="C8" s="4" t="s">
        <v>63</v>
      </c>
      <c r="D8" s="83" t="s">
        <v>289</v>
      </c>
      <c r="E8" s="83" t="s">
        <v>289</v>
      </c>
      <c r="F8" s="83" t="s">
        <v>289</v>
      </c>
      <c r="G8" s="83" t="s">
        <v>289</v>
      </c>
      <c r="H8" s="2"/>
      <c r="I8" s="2"/>
      <c r="J8" s="2"/>
      <c r="K8" s="2"/>
      <c r="L8" s="14" t="s">
        <v>67</v>
      </c>
    </row>
    <row r="9" spans="1:12" ht="272.39999999999998" customHeight="1" x14ac:dyDescent="0.3">
      <c r="A9" s="199"/>
      <c r="B9" s="3" t="s">
        <v>68</v>
      </c>
      <c r="C9" s="4" t="s">
        <v>69</v>
      </c>
      <c r="D9" s="89" t="s">
        <v>314</v>
      </c>
      <c r="E9" s="83" t="s">
        <v>318</v>
      </c>
      <c r="F9" s="83" t="s">
        <v>321</v>
      </c>
      <c r="G9" s="83" t="s">
        <v>324</v>
      </c>
      <c r="H9" s="2"/>
      <c r="I9" s="2"/>
      <c r="J9" s="2"/>
      <c r="K9" s="2"/>
      <c r="L9" s="2" t="s">
        <v>72</v>
      </c>
    </row>
    <row r="10" spans="1:12" ht="247.2" customHeight="1" x14ac:dyDescent="0.3">
      <c r="A10" s="11"/>
      <c r="B10" s="3" t="s">
        <v>73</v>
      </c>
      <c r="C10" s="4" t="s">
        <v>74</v>
      </c>
      <c r="D10" s="83" t="s">
        <v>116</v>
      </c>
      <c r="E10" s="83" t="s">
        <v>317</v>
      </c>
      <c r="F10" s="83" t="s">
        <v>322</v>
      </c>
      <c r="G10" s="73" t="s">
        <v>116</v>
      </c>
      <c r="H10" s="2"/>
      <c r="I10" s="2"/>
      <c r="J10" s="2"/>
      <c r="K10" s="2"/>
      <c r="L10" s="2" t="s">
        <v>77</v>
      </c>
    </row>
    <row r="11" spans="1:12" ht="136.80000000000001" customHeight="1" x14ac:dyDescent="0.3">
      <c r="A11" s="199" t="s">
        <v>78</v>
      </c>
      <c r="B11" s="3" t="s">
        <v>79</v>
      </c>
      <c r="C11" s="4" t="s">
        <v>80</v>
      </c>
      <c r="D11" s="83" t="s">
        <v>232</v>
      </c>
      <c r="E11" s="83" t="s">
        <v>232</v>
      </c>
      <c r="F11" s="83" t="s">
        <v>232</v>
      </c>
      <c r="G11" s="83" t="s">
        <v>232</v>
      </c>
      <c r="H11" s="83"/>
      <c r="I11" s="2"/>
      <c r="J11" s="2"/>
      <c r="K11" s="2"/>
      <c r="L11" s="14" t="s">
        <v>83</v>
      </c>
    </row>
    <row r="12" spans="1:12" ht="260.39999999999998" customHeight="1" x14ac:dyDescent="0.3">
      <c r="A12" s="199"/>
      <c r="B12" s="3" t="s">
        <v>84</v>
      </c>
      <c r="C12" s="4" t="s">
        <v>85</v>
      </c>
      <c r="D12" s="83" t="s">
        <v>313</v>
      </c>
      <c r="E12" s="83" t="s">
        <v>316</v>
      </c>
      <c r="F12" s="83" t="s">
        <v>320</v>
      </c>
      <c r="G12" s="83" t="s">
        <v>325</v>
      </c>
      <c r="H12" s="83" t="s">
        <v>326</v>
      </c>
      <c r="I12" s="2"/>
      <c r="J12" s="2"/>
      <c r="K12" s="2"/>
      <c r="L12" s="14" t="s">
        <v>86</v>
      </c>
    </row>
    <row r="13" spans="1:12" ht="57.6" x14ac:dyDescent="0.3">
      <c r="A13" s="199" t="s">
        <v>87</v>
      </c>
      <c r="B13" s="3" t="s">
        <v>88</v>
      </c>
      <c r="C13" s="4" t="s">
        <v>89</v>
      </c>
      <c r="D13" s="83" t="s">
        <v>305</v>
      </c>
      <c r="E13" s="83" t="s">
        <v>305</v>
      </c>
      <c r="F13" s="83" t="s">
        <v>305</v>
      </c>
      <c r="G13" s="83" t="s">
        <v>305</v>
      </c>
      <c r="H13" s="2"/>
      <c r="I13" s="2"/>
      <c r="J13" s="2"/>
      <c r="K13" s="2"/>
      <c r="L13" s="14" t="s">
        <v>91</v>
      </c>
    </row>
    <row r="14" spans="1:12" ht="379.8" customHeight="1" x14ac:dyDescent="0.3">
      <c r="A14" s="199"/>
      <c r="B14" s="3" t="s">
        <v>92</v>
      </c>
      <c r="C14" s="4" t="s">
        <v>93</v>
      </c>
      <c r="D14" s="83" t="s">
        <v>185</v>
      </c>
      <c r="E14" s="83" t="s">
        <v>185</v>
      </c>
      <c r="F14" s="83" t="s">
        <v>185</v>
      </c>
      <c r="G14" s="83" t="s">
        <v>185</v>
      </c>
      <c r="H14" s="83"/>
      <c r="I14" s="83" t="s">
        <v>329</v>
      </c>
      <c r="J14" s="2"/>
      <c r="K14" s="2"/>
      <c r="L14" s="14" t="s">
        <v>97</v>
      </c>
    </row>
    <row r="15" spans="1:12" ht="43.8" thickBot="1" x14ac:dyDescent="0.35">
      <c r="A15" s="200"/>
      <c r="B15" s="6" t="s">
        <v>98</v>
      </c>
      <c r="C15" s="7" t="s">
        <v>99</v>
      </c>
      <c r="D15" s="77">
        <v>15</v>
      </c>
      <c r="E15" s="77">
        <v>37</v>
      </c>
      <c r="F15" s="77">
        <v>77</v>
      </c>
      <c r="G15" s="77">
        <v>18</v>
      </c>
      <c r="H15" s="8"/>
      <c r="I15" s="8"/>
      <c r="J15" s="8"/>
      <c r="K15" s="8"/>
      <c r="L15" s="2" t="s">
        <v>100</v>
      </c>
    </row>
    <row r="16" spans="1:12" x14ac:dyDescent="0.3">
      <c r="C16" s="1"/>
      <c r="D16" s="1"/>
      <c r="E16" s="1"/>
      <c r="F16" s="1"/>
      <c r="G16" s="1"/>
    </row>
    <row r="17" spans="3:7" x14ac:dyDescent="0.3">
      <c r="C17" s="1"/>
      <c r="D17" s="1"/>
      <c r="E17" s="1"/>
      <c r="F17" s="1"/>
      <c r="G17" s="1"/>
    </row>
    <row r="18" spans="3:7" x14ac:dyDescent="0.3">
      <c r="C18" s="15"/>
      <c r="D18" s="198" t="s">
        <v>101</v>
      </c>
      <c r="E18" s="198"/>
      <c r="F18" s="198"/>
      <c r="G18" s="198"/>
    </row>
    <row r="19" spans="3:7" x14ac:dyDescent="0.3">
      <c r="C19" s="92" t="s">
        <v>102</v>
      </c>
      <c r="D19" s="17">
        <v>44794</v>
      </c>
      <c r="E19" s="17">
        <v>44801</v>
      </c>
      <c r="F19" s="17">
        <v>44808</v>
      </c>
      <c r="G19" s="17">
        <v>44815</v>
      </c>
    </row>
    <row r="20" spans="3:7" ht="43.2" x14ac:dyDescent="0.3">
      <c r="C20" s="4" t="s">
        <v>103</v>
      </c>
      <c r="D20" s="18">
        <v>33189</v>
      </c>
      <c r="E20" s="18">
        <v>28189</v>
      </c>
      <c r="F20" s="18">
        <v>28768</v>
      </c>
      <c r="G20" s="18">
        <v>27945</v>
      </c>
    </row>
    <row r="21" spans="3:7" ht="43.2" x14ac:dyDescent="0.3">
      <c r="C21" s="4" t="s">
        <v>104</v>
      </c>
      <c r="D21" s="18">
        <v>25766</v>
      </c>
      <c r="E21" s="18">
        <v>21946</v>
      </c>
      <c r="F21" s="18">
        <v>22494</v>
      </c>
      <c r="G21" s="18">
        <v>21748</v>
      </c>
    </row>
    <row r="22" spans="3:7" x14ac:dyDescent="0.3">
      <c r="C22" s="16" t="s">
        <v>105</v>
      </c>
      <c r="D22" s="19">
        <v>0.77634155895025458</v>
      </c>
      <c r="E22" s="19">
        <v>0.77853063251622978</v>
      </c>
      <c r="F22" s="19">
        <v>0.78191045606229148</v>
      </c>
      <c r="G22" s="19">
        <v>0.7782429772767937</v>
      </c>
    </row>
    <row r="23" spans="3:7" x14ac:dyDescent="0.3">
      <c r="C23" s="44" t="s">
        <v>138</v>
      </c>
      <c r="D23" s="45">
        <v>0.82281642210262307</v>
      </c>
      <c r="E23" s="45">
        <v>0.82795627221015289</v>
      </c>
      <c r="F23" s="45">
        <v>0.83946881038658816</v>
      </c>
      <c r="G23" s="45">
        <v>0.83633955091966816</v>
      </c>
    </row>
    <row r="24" spans="3:7" x14ac:dyDescent="0.3">
      <c r="C24" s="1"/>
      <c r="D24" s="1"/>
      <c r="E24" s="1"/>
      <c r="F24" s="1"/>
      <c r="G24" s="1"/>
    </row>
    <row r="25" spans="3:7" x14ac:dyDescent="0.3">
      <c r="C25" s="1"/>
      <c r="D25" s="1"/>
      <c r="E25" s="1"/>
      <c r="F25" s="1"/>
      <c r="G25" s="1"/>
    </row>
  </sheetData>
  <mergeCells count="9">
    <mergeCell ref="D18:G18"/>
    <mergeCell ref="A8:A9"/>
    <mergeCell ref="A11:A12"/>
    <mergeCell ref="A13:A15"/>
    <mergeCell ref="A1:C1"/>
    <mergeCell ref="A2:C2"/>
    <mergeCell ref="A3:C3"/>
    <mergeCell ref="A4:B4"/>
    <mergeCell ref="A5:A7"/>
  </mergeCells>
  <phoneticPr fontId="4" type="noConversion"/>
  <pageMargins left="0.25" right="0.25" top="0.75" bottom="0.75" header="0.3" footer="0.3"/>
  <pageSetup orientation="landscape" r:id="rId1"/>
  <headerFooter>
    <oddHeader>&amp;CQIN-QIO DCO Accountability</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E789D-AFAA-4FCF-BC9C-E8F8861EF474}">
  <sheetPr codeName="Sheet12"/>
  <dimension ref="A1:L25"/>
  <sheetViews>
    <sheetView topLeftCell="C12" zoomScale="130" zoomScaleNormal="130" workbookViewId="0">
      <selection activeCell="I12" sqref="I12"/>
    </sheetView>
  </sheetViews>
  <sheetFormatPr defaultRowHeight="14.4" x14ac:dyDescent="0.3"/>
  <cols>
    <col min="1" max="1" width="3.88671875" customWidth="1"/>
    <col min="2" max="2" width="6.5546875" customWidth="1"/>
    <col min="3" max="3" width="63.5546875" customWidth="1"/>
    <col min="4" max="4" width="28.88671875" customWidth="1"/>
    <col min="5" max="5" width="23.109375" customWidth="1"/>
    <col min="6" max="6" width="22.88671875" customWidth="1"/>
    <col min="7" max="7" width="27" customWidth="1"/>
    <col min="8" max="8" width="32.5546875" customWidth="1"/>
    <col min="9" max="10" width="20.88671875" customWidth="1"/>
    <col min="11" max="11" width="12.44140625" customWidth="1"/>
    <col min="12" max="12" width="41.109375" customWidth="1"/>
  </cols>
  <sheetData>
    <row r="1" spans="1:12" ht="15.6" x14ac:dyDescent="0.3">
      <c r="A1" s="201" t="s">
        <v>31</v>
      </c>
      <c r="B1" s="202"/>
      <c r="C1" s="202"/>
      <c r="D1" s="13"/>
      <c r="E1" s="13"/>
      <c r="F1" s="13"/>
      <c r="G1" s="13"/>
      <c r="H1" s="9"/>
      <c r="I1" s="10"/>
      <c r="J1" s="10"/>
      <c r="K1" s="10"/>
      <c r="L1" s="10"/>
    </row>
    <row r="2" spans="1:12" ht="15.6" x14ac:dyDescent="0.3">
      <c r="A2" s="201" t="s">
        <v>32</v>
      </c>
      <c r="B2" s="203"/>
      <c r="C2" s="203"/>
      <c r="H2" s="9"/>
      <c r="I2" s="10"/>
      <c r="J2" s="10"/>
      <c r="K2" s="10"/>
      <c r="L2" s="10"/>
    </row>
    <row r="3" spans="1:12" ht="16.2" thickBot="1" x14ac:dyDescent="0.35">
      <c r="A3" s="201" t="s">
        <v>218</v>
      </c>
      <c r="B3" s="203"/>
      <c r="C3" s="203"/>
      <c r="H3" s="9"/>
      <c r="I3" s="10"/>
      <c r="J3" s="10"/>
      <c r="K3" s="10"/>
      <c r="L3" s="10"/>
    </row>
    <row r="4" spans="1:12" ht="69" customHeight="1" x14ac:dyDescent="0.3">
      <c r="A4" s="204" t="s">
        <v>38</v>
      </c>
      <c r="B4" s="205"/>
      <c r="C4" s="12" t="s">
        <v>39</v>
      </c>
      <c r="D4" s="5" t="s">
        <v>328</v>
      </c>
      <c r="E4" s="5" t="s">
        <v>332</v>
      </c>
      <c r="F4" s="5" t="s">
        <v>343</v>
      </c>
      <c r="G4" s="5" t="s">
        <v>344</v>
      </c>
      <c r="H4" s="12" t="s">
        <v>44</v>
      </c>
      <c r="I4" s="5" t="s">
        <v>45</v>
      </c>
      <c r="J4" s="5" t="s">
        <v>46</v>
      </c>
      <c r="K4" s="5" t="s">
        <v>47</v>
      </c>
      <c r="L4" s="5" t="s">
        <v>48</v>
      </c>
    </row>
    <row r="5" spans="1:12" ht="65.400000000000006" customHeight="1" x14ac:dyDescent="0.3">
      <c r="A5" s="199" t="s">
        <v>49</v>
      </c>
      <c r="B5" s="3" t="s">
        <v>50</v>
      </c>
      <c r="C5" s="4" t="s">
        <v>51</v>
      </c>
      <c r="D5" s="83" t="s">
        <v>248</v>
      </c>
      <c r="E5" s="83" t="s">
        <v>248</v>
      </c>
      <c r="F5" s="83" t="s">
        <v>248</v>
      </c>
      <c r="G5" s="20" t="s">
        <v>248</v>
      </c>
      <c r="H5" s="2"/>
      <c r="I5" s="2"/>
      <c r="J5" s="2"/>
      <c r="K5" s="2"/>
      <c r="L5" s="2" t="s">
        <v>54</v>
      </c>
    </row>
    <row r="6" spans="1:12" x14ac:dyDescent="0.3">
      <c r="A6" s="199"/>
      <c r="B6" s="3" t="s">
        <v>55</v>
      </c>
      <c r="C6" s="4" t="s">
        <v>56</v>
      </c>
      <c r="D6" s="85">
        <v>0</v>
      </c>
      <c r="E6" s="85">
        <v>0</v>
      </c>
      <c r="F6" s="85">
        <v>0</v>
      </c>
      <c r="G6" s="85">
        <v>0</v>
      </c>
      <c r="H6" s="2"/>
      <c r="I6" s="2"/>
      <c r="J6" s="2"/>
      <c r="K6" s="2"/>
      <c r="L6" s="2" t="s">
        <v>57</v>
      </c>
    </row>
    <row r="7" spans="1:12" ht="28.8" x14ac:dyDescent="0.3">
      <c r="A7" s="199"/>
      <c r="B7" s="3" t="s">
        <v>58</v>
      </c>
      <c r="C7" s="4" t="s">
        <v>59</v>
      </c>
      <c r="D7" s="85">
        <v>0</v>
      </c>
      <c r="E7" s="85">
        <v>0</v>
      </c>
      <c r="F7" s="85">
        <v>0</v>
      </c>
      <c r="G7" s="85">
        <v>0</v>
      </c>
      <c r="H7" s="2"/>
      <c r="I7" s="2"/>
      <c r="J7" s="2"/>
      <c r="K7" s="2"/>
      <c r="L7" s="2" t="s">
        <v>60</v>
      </c>
    </row>
    <row r="8" spans="1:12" ht="86.4" x14ac:dyDescent="0.3">
      <c r="A8" s="199" t="s">
        <v>61</v>
      </c>
      <c r="B8" s="3" t="s">
        <v>62</v>
      </c>
      <c r="C8" s="4" t="s">
        <v>63</v>
      </c>
      <c r="D8" s="83" t="s">
        <v>289</v>
      </c>
      <c r="E8" s="83" t="s">
        <v>289</v>
      </c>
      <c r="F8" s="83" t="s">
        <v>289</v>
      </c>
      <c r="G8" s="83" t="s">
        <v>289</v>
      </c>
      <c r="H8" s="2"/>
      <c r="I8" s="2"/>
      <c r="J8" s="2"/>
      <c r="K8" s="2"/>
      <c r="L8" s="14" t="s">
        <v>67</v>
      </c>
    </row>
    <row r="9" spans="1:12" ht="390.6" customHeight="1" x14ac:dyDescent="0.3">
      <c r="A9" s="199"/>
      <c r="B9" s="3" t="s">
        <v>68</v>
      </c>
      <c r="C9" s="4" t="s">
        <v>69</v>
      </c>
      <c r="D9" s="83" t="s">
        <v>331</v>
      </c>
      <c r="E9" s="83" t="s">
        <v>339</v>
      </c>
      <c r="F9" s="83" t="s">
        <v>341</v>
      </c>
      <c r="G9" s="83" t="s">
        <v>346</v>
      </c>
      <c r="H9" s="2"/>
      <c r="I9" s="2"/>
      <c r="J9" s="2"/>
      <c r="K9" s="2"/>
      <c r="L9" s="2" t="s">
        <v>72</v>
      </c>
    </row>
    <row r="10" spans="1:12" ht="331.2" x14ac:dyDescent="0.3">
      <c r="A10" s="11"/>
      <c r="B10" s="3" t="s">
        <v>73</v>
      </c>
      <c r="C10" s="4" t="s">
        <v>74</v>
      </c>
      <c r="D10" s="83" t="s">
        <v>116</v>
      </c>
      <c r="E10" s="83" t="s">
        <v>336</v>
      </c>
      <c r="F10" s="83" t="s">
        <v>342</v>
      </c>
      <c r="G10" s="83" t="s">
        <v>116</v>
      </c>
      <c r="H10" s="2"/>
      <c r="I10" s="2"/>
      <c r="J10" s="2"/>
      <c r="K10" s="2"/>
      <c r="L10" s="2" t="s">
        <v>77</v>
      </c>
    </row>
    <row r="11" spans="1:12" ht="144" x14ac:dyDescent="0.3">
      <c r="A11" s="199" t="s">
        <v>78</v>
      </c>
      <c r="B11" s="3" t="s">
        <v>79</v>
      </c>
      <c r="C11" s="4" t="s">
        <v>80</v>
      </c>
      <c r="D11" s="83" t="s">
        <v>232</v>
      </c>
      <c r="E11" s="83" t="s">
        <v>232</v>
      </c>
      <c r="F11" s="83" t="s">
        <v>232</v>
      </c>
      <c r="G11" s="83" t="s">
        <v>232</v>
      </c>
      <c r="H11" s="2"/>
      <c r="I11" s="2"/>
      <c r="J11" s="2"/>
      <c r="K11" s="2"/>
      <c r="L11" s="14" t="s">
        <v>83</v>
      </c>
    </row>
    <row r="12" spans="1:12" ht="362.4" customHeight="1" x14ac:dyDescent="0.3">
      <c r="A12" s="199"/>
      <c r="B12" s="3" t="s">
        <v>84</v>
      </c>
      <c r="C12" s="4" t="s">
        <v>85</v>
      </c>
      <c r="D12" s="83" t="s">
        <v>330</v>
      </c>
      <c r="E12" s="83" t="s">
        <v>333</v>
      </c>
      <c r="F12" s="83" t="s">
        <v>345</v>
      </c>
      <c r="G12" s="83" t="s">
        <v>347</v>
      </c>
      <c r="H12" s="83" t="s">
        <v>349</v>
      </c>
      <c r="I12" s="2"/>
      <c r="J12" s="2"/>
      <c r="K12" s="2"/>
      <c r="L12" s="14" t="s">
        <v>86</v>
      </c>
    </row>
    <row r="13" spans="1:12" ht="348" customHeight="1" x14ac:dyDescent="0.3">
      <c r="A13" s="199" t="s">
        <v>87</v>
      </c>
      <c r="B13" s="3" t="s">
        <v>88</v>
      </c>
      <c r="C13" s="4" t="s">
        <v>89</v>
      </c>
      <c r="D13" s="83" t="s">
        <v>305</v>
      </c>
      <c r="E13" s="83" t="s">
        <v>334</v>
      </c>
      <c r="F13" s="83" t="s">
        <v>338</v>
      </c>
      <c r="G13" s="83" t="s">
        <v>214</v>
      </c>
      <c r="H13" s="83"/>
      <c r="I13" s="2"/>
      <c r="J13" s="2"/>
      <c r="K13" s="2"/>
      <c r="L13" s="14" t="s">
        <v>91</v>
      </c>
    </row>
    <row r="14" spans="1:12" ht="374.4" x14ac:dyDescent="0.3">
      <c r="A14" s="199"/>
      <c r="B14" s="3" t="s">
        <v>92</v>
      </c>
      <c r="C14" s="4" t="s">
        <v>93</v>
      </c>
      <c r="D14" s="4" t="s">
        <v>185</v>
      </c>
      <c r="E14" s="4" t="s">
        <v>337</v>
      </c>
      <c r="F14" s="4" t="s">
        <v>337</v>
      </c>
      <c r="G14" s="4" t="s">
        <v>337</v>
      </c>
      <c r="H14" s="83" t="s">
        <v>340</v>
      </c>
      <c r="I14" s="83" t="s">
        <v>335</v>
      </c>
      <c r="J14" s="2"/>
      <c r="K14" s="2"/>
      <c r="L14" s="14" t="s">
        <v>97</v>
      </c>
    </row>
    <row r="15" spans="1:12" ht="29.4" thickBot="1" x14ac:dyDescent="0.35">
      <c r="A15" s="200"/>
      <c r="B15" s="6" t="s">
        <v>98</v>
      </c>
      <c r="C15" s="7" t="s">
        <v>99</v>
      </c>
      <c r="D15" s="77">
        <v>13</v>
      </c>
      <c r="E15" s="77">
        <v>75</v>
      </c>
      <c r="F15" s="133">
        <v>69</v>
      </c>
      <c r="G15" s="77">
        <v>47</v>
      </c>
      <c r="H15" s="8"/>
      <c r="I15" s="8"/>
      <c r="J15" s="8"/>
      <c r="K15" s="8"/>
      <c r="L15" s="2" t="s">
        <v>100</v>
      </c>
    </row>
    <row r="16" spans="1:12" x14ac:dyDescent="0.3">
      <c r="C16" s="1"/>
      <c r="D16" s="1"/>
      <c r="E16" s="1"/>
      <c r="F16" s="1"/>
      <c r="G16" s="1"/>
    </row>
    <row r="17" spans="3:7" x14ac:dyDescent="0.3">
      <c r="C17" s="1"/>
      <c r="D17" s="1"/>
      <c r="E17" s="1"/>
      <c r="F17" s="1"/>
      <c r="G17" s="1"/>
    </row>
    <row r="18" spans="3:7" x14ac:dyDescent="0.3">
      <c r="C18" s="15"/>
      <c r="D18" s="198" t="s">
        <v>101</v>
      </c>
      <c r="E18" s="198"/>
      <c r="F18" s="198"/>
      <c r="G18" s="198"/>
    </row>
    <row r="19" spans="3:7" x14ac:dyDescent="0.3">
      <c r="C19" s="92" t="s">
        <v>102</v>
      </c>
      <c r="D19" s="17">
        <v>44822</v>
      </c>
      <c r="E19" s="17">
        <v>44829</v>
      </c>
      <c r="F19" s="17">
        <v>44836</v>
      </c>
      <c r="G19" s="17">
        <v>44843</v>
      </c>
    </row>
    <row r="20" spans="3:7" ht="43.2" x14ac:dyDescent="0.3">
      <c r="C20" s="4" t="s">
        <v>103</v>
      </c>
      <c r="D20" s="18">
        <v>30555</v>
      </c>
      <c r="E20" s="18">
        <v>29949</v>
      </c>
      <c r="F20" s="18">
        <v>34257</v>
      </c>
      <c r="G20" s="18">
        <v>37281</v>
      </c>
    </row>
    <row r="21" spans="3:7" ht="43.2" x14ac:dyDescent="0.3">
      <c r="C21" s="4" t="s">
        <v>104</v>
      </c>
      <c r="D21" s="18">
        <v>23848</v>
      </c>
      <c r="E21" s="18">
        <v>23334</v>
      </c>
      <c r="F21" s="18">
        <v>26820</v>
      </c>
      <c r="G21" s="18">
        <v>13383</v>
      </c>
    </row>
    <row r="22" spans="3:7" x14ac:dyDescent="0.3">
      <c r="C22" s="16" t="s">
        <v>105</v>
      </c>
      <c r="D22" s="19">
        <v>0.78049419080346916</v>
      </c>
      <c r="E22" s="19">
        <v>0.77912451166983876</v>
      </c>
      <c r="F22" s="19">
        <v>0.78290568350993961</v>
      </c>
      <c r="G22" s="19">
        <v>0.35897642230626858</v>
      </c>
    </row>
    <row r="23" spans="3:7" x14ac:dyDescent="0.3">
      <c r="C23" s="44" t="s">
        <v>138</v>
      </c>
      <c r="D23" s="45">
        <v>0.75978694649535061</v>
      </c>
      <c r="E23" s="45">
        <v>0.74990584243841107</v>
      </c>
      <c r="F23" s="45">
        <v>0.6425534541563066</v>
      </c>
      <c r="G23" s="45">
        <v>-0.29782481641674657</v>
      </c>
    </row>
    <row r="24" spans="3:7" x14ac:dyDescent="0.3">
      <c r="C24" s="1"/>
      <c r="D24" s="1"/>
      <c r="E24" s="1"/>
      <c r="F24" s="1"/>
      <c r="G24" s="1"/>
    </row>
    <row r="25" spans="3:7" x14ac:dyDescent="0.3">
      <c r="C25" s="1"/>
      <c r="D25" s="1"/>
      <c r="E25" s="1"/>
      <c r="F25" s="1"/>
      <c r="G25" s="1"/>
    </row>
  </sheetData>
  <mergeCells count="9">
    <mergeCell ref="D18:G18"/>
    <mergeCell ref="A8:A9"/>
    <mergeCell ref="A11:A12"/>
    <mergeCell ref="A13:A15"/>
    <mergeCell ref="A1:C1"/>
    <mergeCell ref="A2:C2"/>
    <mergeCell ref="A3:C3"/>
    <mergeCell ref="A4:B4"/>
    <mergeCell ref="A5:A7"/>
  </mergeCells>
  <phoneticPr fontId="4" type="noConversion"/>
  <pageMargins left="0.25" right="0.25" top="0.75" bottom="0.75" header="0.3" footer="0.3"/>
  <pageSetup orientation="landscape" r:id="rId1"/>
  <headerFooter>
    <oddHeader>&amp;CQIN-QIO DCO Accountability</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184A8-9FC7-4A7B-A363-2504336AEA9E}">
  <sheetPr codeName="Sheet13"/>
  <dimension ref="A1:M25"/>
  <sheetViews>
    <sheetView topLeftCell="D9" zoomScale="130" zoomScaleNormal="130" workbookViewId="0">
      <selection activeCell="E10" sqref="E10"/>
    </sheetView>
  </sheetViews>
  <sheetFormatPr defaultRowHeight="14.4" x14ac:dyDescent="0.3"/>
  <cols>
    <col min="1" max="1" width="3.88671875" style="104" customWidth="1"/>
    <col min="2" max="2" width="6.5546875" style="104" customWidth="1"/>
    <col min="3" max="3" width="63.5546875" style="104" customWidth="1"/>
    <col min="4" max="4" width="35.109375" style="104" customWidth="1"/>
    <col min="5" max="5" width="31.44140625" style="104" customWidth="1"/>
    <col min="6" max="6" width="26.109375" style="104" customWidth="1"/>
    <col min="7" max="7" width="24.109375" style="104" customWidth="1"/>
    <col min="8" max="8" width="24.77734375" style="104" customWidth="1"/>
    <col min="9" max="9" width="56.33203125" style="104" customWidth="1"/>
    <col min="10" max="11" width="20.88671875" style="104" customWidth="1"/>
    <col min="12" max="12" width="12.44140625" style="104" customWidth="1"/>
    <col min="13" max="13" width="41.109375" style="104" customWidth="1"/>
    <col min="14" max="16384" width="8.88671875" style="104"/>
  </cols>
  <sheetData>
    <row r="1" spans="1:13" ht="15.6" x14ac:dyDescent="0.3">
      <c r="A1" s="211" t="s">
        <v>31</v>
      </c>
      <c r="B1" s="212"/>
      <c r="C1" s="212"/>
      <c r="D1" s="101"/>
      <c r="E1" s="101"/>
      <c r="F1" s="101"/>
      <c r="G1" s="101"/>
      <c r="H1" s="101"/>
      <c r="I1" s="102"/>
      <c r="J1" s="103"/>
      <c r="K1" s="103"/>
      <c r="L1" s="103"/>
      <c r="M1" s="103"/>
    </row>
    <row r="2" spans="1:13" ht="15.6" x14ac:dyDescent="0.3">
      <c r="A2" s="211" t="s">
        <v>32</v>
      </c>
      <c r="B2" s="213"/>
      <c r="C2" s="213"/>
      <c r="I2" s="102"/>
      <c r="J2" s="103"/>
      <c r="K2" s="103"/>
      <c r="L2" s="103"/>
      <c r="M2" s="103"/>
    </row>
    <row r="3" spans="1:13" ht="15.6" x14ac:dyDescent="0.3">
      <c r="A3" s="211" t="s">
        <v>218</v>
      </c>
      <c r="B3" s="213"/>
      <c r="C3" s="213"/>
      <c r="I3" s="102"/>
      <c r="J3" s="103"/>
      <c r="K3" s="103"/>
      <c r="L3" s="103"/>
      <c r="M3" s="103"/>
    </row>
    <row r="4" spans="1:13" ht="69" customHeight="1" x14ac:dyDescent="0.3">
      <c r="A4" s="214" t="s">
        <v>38</v>
      </c>
      <c r="B4" s="215"/>
      <c r="C4" s="105" t="s">
        <v>39</v>
      </c>
      <c r="D4" s="106" t="s">
        <v>348</v>
      </c>
      <c r="E4" s="106" t="s">
        <v>353</v>
      </c>
      <c r="F4" s="106" t="s">
        <v>358</v>
      </c>
      <c r="G4" s="106" t="s">
        <v>361</v>
      </c>
      <c r="H4" s="106" t="s">
        <v>364</v>
      </c>
      <c r="I4" s="105" t="s">
        <v>44</v>
      </c>
      <c r="J4" s="106" t="s">
        <v>45</v>
      </c>
      <c r="K4" s="106" t="s">
        <v>46</v>
      </c>
      <c r="L4" s="106" t="s">
        <v>47</v>
      </c>
      <c r="M4" s="106" t="s">
        <v>48</v>
      </c>
    </row>
    <row r="5" spans="1:13" ht="57.6" x14ac:dyDescent="0.3">
      <c r="A5" s="209" t="s">
        <v>49</v>
      </c>
      <c r="B5" s="107" t="s">
        <v>50</v>
      </c>
      <c r="C5" s="108" t="s">
        <v>51</v>
      </c>
      <c r="D5" s="112" t="s">
        <v>248</v>
      </c>
      <c r="E5" s="112" t="s">
        <v>248</v>
      </c>
      <c r="F5" s="112" t="s">
        <v>248</v>
      </c>
      <c r="G5" s="112" t="s">
        <v>248</v>
      </c>
      <c r="H5" s="112" t="s">
        <v>248</v>
      </c>
      <c r="I5" s="109"/>
      <c r="J5" s="109"/>
      <c r="K5" s="109"/>
      <c r="L5" s="109"/>
      <c r="M5" s="109" t="s">
        <v>54</v>
      </c>
    </row>
    <row r="6" spans="1:13" x14ac:dyDescent="0.3">
      <c r="A6" s="209"/>
      <c r="B6" s="107" t="s">
        <v>55</v>
      </c>
      <c r="C6" s="108" t="s">
        <v>56</v>
      </c>
      <c r="D6" s="110">
        <v>0</v>
      </c>
      <c r="E6" s="134">
        <v>0</v>
      </c>
      <c r="F6" s="110">
        <v>0</v>
      </c>
      <c r="G6" s="110">
        <v>0</v>
      </c>
      <c r="H6" s="110">
        <v>1</v>
      </c>
      <c r="I6" s="109"/>
      <c r="J6" s="109"/>
      <c r="K6" s="109"/>
      <c r="L6" s="109"/>
      <c r="M6" s="109" t="s">
        <v>57</v>
      </c>
    </row>
    <row r="7" spans="1:13" ht="216" x14ac:dyDescent="0.3">
      <c r="A7" s="209"/>
      <c r="B7" s="107" t="s">
        <v>58</v>
      </c>
      <c r="C7" s="108" t="s">
        <v>59</v>
      </c>
      <c r="D7" s="110">
        <v>0</v>
      </c>
      <c r="E7" s="134">
        <v>0</v>
      </c>
      <c r="F7" s="110">
        <v>0</v>
      </c>
      <c r="G7" s="110">
        <v>0</v>
      </c>
      <c r="H7" s="108" t="s">
        <v>365</v>
      </c>
      <c r="I7" s="109" t="s">
        <v>216</v>
      </c>
      <c r="J7" s="112" t="s">
        <v>368</v>
      </c>
      <c r="K7" s="112" t="s">
        <v>369</v>
      </c>
      <c r="L7" s="109"/>
      <c r="M7" s="109" t="s">
        <v>60</v>
      </c>
    </row>
    <row r="8" spans="1:13" ht="72" x14ac:dyDescent="0.3">
      <c r="A8" s="209" t="s">
        <v>61</v>
      </c>
      <c r="B8" s="107" t="s">
        <v>62</v>
      </c>
      <c r="C8" s="108" t="s">
        <v>63</v>
      </c>
      <c r="D8" s="112" t="s">
        <v>289</v>
      </c>
      <c r="E8" s="112" t="s">
        <v>289</v>
      </c>
      <c r="F8" s="112" t="s">
        <v>289</v>
      </c>
      <c r="G8" s="112" t="s">
        <v>289</v>
      </c>
      <c r="H8" s="112" t="s">
        <v>289</v>
      </c>
      <c r="I8" s="109"/>
      <c r="J8" s="109"/>
      <c r="K8" s="109"/>
      <c r="L8" s="109"/>
      <c r="M8" s="111" t="s">
        <v>67</v>
      </c>
    </row>
    <row r="9" spans="1:13" ht="343.2" customHeight="1" x14ac:dyDescent="0.3">
      <c r="A9" s="209"/>
      <c r="B9" s="107" t="s">
        <v>68</v>
      </c>
      <c r="C9" s="108" t="s">
        <v>69</v>
      </c>
      <c r="D9" s="112" t="s">
        <v>351</v>
      </c>
      <c r="E9" s="112" t="s">
        <v>356</v>
      </c>
      <c r="F9" s="112" t="s">
        <v>359</v>
      </c>
      <c r="G9" s="112" t="s">
        <v>363</v>
      </c>
      <c r="H9" s="112" t="s">
        <v>367</v>
      </c>
      <c r="I9" s="112" t="s">
        <v>370</v>
      </c>
      <c r="J9" s="109"/>
      <c r="K9" s="109"/>
      <c r="L9" s="109"/>
      <c r="M9" s="109" t="s">
        <v>72</v>
      </c>
    </row>
    <row r="10" spans="1:13" ht="206.4" customHeight="1" x14ac:dyDescent="0.3">
      <c r="A10" s="113"/>
      <c r="B10" s="107" t="s">
        <v>73</v>
      </c>
      <c r="C10" s="108" t="s">
        <v>74</v>
      </c>
      <c r="D10" s="112" t="s">
        <v>116</v>
      </c>
      <c r="E10" s="112" t="s">
        <v>357</v>
      </c>
      <c r="F10" s="112" t="s">
        <v>360</v>
      </c>
      <c r="G10" s="108" t="s">
        <v>116</v>
      </c>
      <c r="H10" s="108" t="s">
        <v>116</v>
      </c>
      <c r="I10" s="109"/>
      <c r="J10" s="109"/>
      <c r="K10" s="109"/>
      <c r="L10" s="109"/>
      <c r="M10" s="109" t="s">
        <v>77</v>
      </c>
    </row>
    <row r="11" spans="1:13" ht="136.19999999999999" customHeight="1" x14ac:dyDescent="0.3">
      <c r="A11" s="209" t="s">
        <v>78</v>
      </c>
      <c r="B11" s="107" t="s">
        <v>79</v>
      </c>
      <c r="C11" s="108" t="s">
        <v>80</v>
      </c>
      <c r="D11" s="112" t="s">
        <v>232</v>
      </c>
      <c r="E11" s="112" t="s">
        <v>232</v>
      </c>
      <c r="F11" s="112" t="s">
        <v>232</v>
      </c>
      <c r="G11" s="112" t="s">
        <v>232</v>
      </c>
      <c r="H11" s="112" t="s">
        <v>232</v>
      </c>
      <c r="I11" s="109"/>
      <c r="J11" s="109"/>
      <c r="K11" s="109"/>
      <c r="L11" s="109"/>
      <c r="M11" s="111" t="s">
        <v>83</v>
      </c>
    </row>
    <row r="12" spans="1:13" ht="340.2" customHeight="1" x14ac:dyDescent="0.3">
      <c r="A12" s="209"/>
      <c r="B12" s="107" t="s">
        <v>84</v>
      </c>
      <c r="C12" s="108" t="s">
        <v>85</v>
      </c>
      <c r="D12" s="112" t="s">
        <v>350</v>
      </c>
      <c r="E12" s="112" t="s">
        <v>355</v>
      </c>
      <c r="F12" s="112" t="s">
        <v>345</v>
      </c>
      <c r="G12" s="112" t="s">
        <v>362</v>
      </c>
      <c r="H12" s="112" t="s">
        <v>366</v>
      </c>
      <c r="I12" s="135" t="s">
        <v>371</v>
      </c>
      <c r="J12" s="109"/>
      <c r="K12" s="109"/>
      <c r="L12" s="109"/>
      <c r="M12" s="111" t="s">
        <v>86</v>
      </c>
    </row>
    <row r="13" spans="1:13" ht="57.6" x14ac:dyDescent="0.3">
      <c r="A13" s="209" t="s">
        <v>87</v>
      </c>
      <c r="B13" s="107" t="s">
        <v>88</v>
      </c>
      <c r="C13" s="108" t="s">
        <v>89</v>
      </c>
      <c r="D13" s="112" t="s">
        <v>214</v>
      </c>
      <c r="E13" s="112" t="s">
        <v>214</v>
      </c>
      <c r="F13" s="112" t="s">
        <v>214</v>
      </c>
      <c r="G13" s="112" t="s">
        <v>214</v>
      </c>
      <c r="H13" s="108" t="s">
        <v>373</v>
      </c>
      <c r="I13" s="109"/>
      <c r="J13" s="109"/>
      <c r="K13" s="109"/>
      <c r="L13" s="109"/>
      <c r="M13" s="111" t="s">
        <v>91</v>
      </c>
    </row>
    <row r="14" spans="1:13" ht="43.2" x14ac:dyDescent="0.3">
      <c r="A14" s="209"/>
      <c r="B14" s="107" t="s">
        <v>92</v>
      </c>
      <c r="C14" s="108" t="s">
        <v>93</v>
      </c>
      <c r="D14" s="108" t="s">
        <v>337</v>
      </c>
      <c r="E14" s="108" t="s">
        <v>354</v>
      </c>
      <c r="F14" s="112" t="s">
        <v>354</v>
      </c>
      <c r="G14" s="108" t="s">
        <v>354</v>
      </c>
      <c r="H14" s="108" t="s">
        <v>354</v>
      </c>
      <c r="I14" s="109"/>
      <c r="J14" s="109"/>
      <c r="K14" s="109"/>
      <c r="L14" s="109"/>
      <c r="M14" s="111" t="s">
        <v>97</v>
      </c>
    </row>
    <row r="15" spans="1:13" ht="57" customHeight="1" thickBot="1" x14ac:dyDescent="0.35">
      <c r="A15" s="210"/>
      <c r="B15" s="114" t="s">
        <v>98</v>
      </c>
      <c r="C15" s="115" t="s">
        <v>99</v>
      </c>
      <c r="D15" s="116">
        <v>30</v>
      </c>
      <c r="E15" s="116">
        <v>41</v>
      </c>
      <c r="F15" s="116">
        <v>65</v>
      </c>
      <c r="G15" s="116">
        <v>44</v>
      </c>
      <c r="H15" s="116">
        <v>15</v>
      </c>
      <c r="I15" s="117"/>
      <c r="J15" s="117"/>
      <c r="K15" s="117"/>
      <c r="L15" s="117"/>
      <c r="M15" s="109" t="s">
        <v>100</v>
      </c>
    </row>
    <row r="16" spans="1:13" x14ac:dyDescent="0.3">
      <c r="C16" s="118"/>
      <c r="D16" s="118"/>
      <c r="E16" s="118"/>
      <c r="F16" s="118"/>
      <c r="G16" s="118"/>
      <c r="H16" s="118"/>
    </row>
    <row r="17" spans="3:8" x14ac:dyDescent="0.3">
      <c r="C17" s="118"/>
      <c r="D17" s="118"/>
      <c r="E17" s="118"/>
      <c r="F17" s="118"/>
      <c r="G17" s="118"/>
      <c r="H17" s="118"/>
    </row>
    <row r="18" spans="3:8" x14ac:dyDescent="0.3">
      <c r="C18" s="119"/>
      <c r="D18" s="208" t="s">
        <v>101</v>
      </c>
      <c r="E18" s="208"/>
      <c r="F18" s="208"/>
      <c r="G18" s="208"/>
      <c r="H18" s="208"/>
    </row>
    <row r="19" spans="3:8" x14ac:dyDescent="0.3">
      <c r="C19" s="120" t="s">
        <v>102</v>
      </c>
      <c r="D19" s="121">
        <v>44850</v>
      </c>
      <c r="E19" s="121">
        <v>44857</v>
      </c>
      <c r="F19" s="121">
        <v>44864</v>
      </c>
      <c r="G19" s="121">
        <v>44871</v>
      </c>
      <c r="H19" s="121">
        <v>44878</v>
      </c>
    </row>
    <row r="20" spans="3:8" ht="43.2" x14ac:dyDescent="0.3">
      <c r="C20" s="108" t="s">
        <v>103</v>
      </c>
      <c r="D20" s="122">
        <v>37273</v>
      </c>
      <c r="E20" s="122">
        <v>36782</v>
      </c>
      <c r="F20" s="122">
        <v>39398</v>
      </c>
      <c r="G20" s="122">
        <v>39881</v>
      </c>
      <c r="H20" s="122">
        <v>39284</v>
      </c>
    </row>
    <row r="21" spans="3:8" ht="43.2" x14ac:dyDescent="0.3">
      <c r="C21" s="108" t="s">
        <v>104</v>
      </c>
      <c r="D21" s="122">
        <v>14083</v>
      </c>
      <c r="E21" s="122">
        <v>14861</v>
      </c>
      <c r="F21" s="122">
        <v>15991</v>
      </c>
      <c r="G21" s="122">
        <v>17234</v>
      </c>
      <c r="H21" s="122">
        <v>16923</v>
      </c>
    </row>
    <row r="22" spans="3:8" x14ac:dyDescent="0.3">
      <c r="C22" s="123" t="s">
        <v>105</v>
      </c>
      <c r="D22" s="124">
        <v>0.37783382072814103</v>
      </c>
      <c r="E22" s="124">
        <v>0.40402914469033768</v>
      </c>
      <c r="F22" s="124">
        <v>0.40588354738819227</v>
      </c>
      <c r="G22" s="124">
        <v>0.43213560342017504</v>
      </c>
      <c r="H22" s="124">
        <v>0.43078607066490177</v>
      </c>
    </row>
    <row r="23" spans="3:8" x14ac:dyDescent="0.3">
      <c r="C23" s="125" t="s">
        <v>352</v>
      </c>
      <c r="D23" s="126">
        <v>6.9099999999999995E-2</v>
      </c>
      <c r="E23" s="126">
        <v>6.4000000000000001E-2</v>
      </c>
      <c r="F23" s="126">
        <v>9.9000000000000005E-2</v>
      </c>
      <c r="G23" s="126">
        <v>0.13500000000000001</v>
      </c>
      <c r="H23" s="126">
        <v>0.14199999999999999</v>
      </c>
    </row>
    <row r="24" spans="3:8" x14ac:dyDescent="0.3">
      <c r="C24" s="118"/>
      <c r="D24" s="118"/>
      <c r="E24" s="118"/>
      <c r="F24" s="118"/>
      <c r="G24" s="118"/>
      <c r="H24" s="118"/>
    </row>
    <row r="25" spans="3:8" x14ac:dyDescent="0.3">
      <c r="C25" s="118"/>
      <c r="D25" s="118"/>
      <c r="E25" s="118"/>
      <c r="F25" s="118"/>
      <c r="G25" s="118"/>
      <c r="H25" s="118"/>
    </row>
  </sheetData>
  <mergeCells count="9">
    <mergeCell ref="D18:H18"/>
    <mergeCell ref="A8:A9"/>
    <mergeCell ref="A11:A12"/>
    <mergeCell ref="A13:A15"/>
    <mergeCell ref="A1:C1"/>
    <mergeCell ref="A2:C2"/>
    <mergeCell ref="A3:C3"/>
    <mergeCell ref="A4:B4"/>
    <mergeCell ref="A5:A7"/>
  </mergeCells>
  <phoneticPr fontId="4" type="noConversion"/>
  <pageMargins left="0.25" right="0.25" top="0.75" bottom="0.75" header="0.3" footer="0.3"/>
  <pageSetup orientation="landscape" r:id="rId1"/>
  <headerFooter>
    <oddHeader>&amp;CQIN-QIO DCO Accountability</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F4AE1-D3B2-4CC8-B8EB-A15F1C3F2D02}">
  <dimension ref="A1:M25"/>
  <sheetViews>
    <sheetView topLeftCell="A6" zoomScale="130" zoomScaleNormal="130" workbookViewId="0">
      <selection activeCell="E12" sqref="E12"/>
    </sheetView>
  </sheetViews>
  <sheetFormatPr defaultRowHeight="14.4" x14ac:dyDescent="0.3"/>
  <cols>
    <col min="1" max="1" width="3.88671875" customWidth="1"/>
    <col min="2" max="2" width="6.5546875" customWidth="1"/>
    <col min="3" max="3" width="63.5546875" customWidth="1"/>
    <col min="4" max="4" width="30.44140625" customWidth="1"/>
    <col min="5" max="5" width="41.33203125" customWidth="1"/>
    <col min="6" max="6" width="46" customWidth="1"/>
    <col min="7" max="7" width="43.33203125" customWidth="1"/>
    <col min="8" max="8" width="8.6640625" customWidth="1"/>
    <col min="9" max="9" width="62.33203125" customWidth="1"/>
    <col min="10" max="10" width="68.33203125" customWidth="1"/>
    <col min="11" max="11" width="39" customWidth="1"/>
    <col min="12" max="12" width="12.44140625" customWidth="1"/>
    <col min="13" max="13" width="41.109375" customWidth="1"/>
  </cols>
  <sheetData>
    <row r="1" spans="1:13" ht="15.6" customHeight="1" x14ac:dyDescent="0.3">
      <c r="A1" s="201" t="s">
        <v>31</v>
      </c>
      <c r="B1" s="202"/>
      <c r="C1" s="202"/>
      <c r="D1" s="13"/>
      <c r="E1" s="13"/>
      <c r="F1" s="13"/>
      <c r="G1" s="13"/>
      <c r="H1" s="13"/>
      <c r="I1" s="9"/>
      <c r="J1" s="10"/>
      <c r="K1" s="10"/>
      <c r="L1" s="10"/>
      <c r="M1" s="10"/>
    </row>
    <row r="2" spans="1:13" ht="15.6" customHeight="1" x14ac:dyDescent="0.3">
      <c r="A2" s="201" t="s">
        <v>32</v>
      </c>
      <c r="B2" s="203"/>
      <c r="C2" s="203"/>
      <c r="I2" s="9"/>
      <c r="J2" s="10"/>
      <c r="K2" s="10"/>
      <c r="L2" s="10"/>
      <c r="M2" s="10"/>
    </row>
    <row r="3" spans="1:13" ht="15.6" customHeight="1" thickBot="1" x14ac:dyDescent="0.35">
      <c r="A3" s="201" t="s">
        <v>218</v>
      </c>
      <c r="B3" s="203"/>
      <c r="C3" s="203"/>
      <c r="I3" s="9"/>
      <c r="J3" s="10"/>
      <c r="K3" s="10"/>
      <c r="L3" s="10"/>
      <c r="M3" s="10"/>
    </row>
    <row r="4" spans="1:13" ht="69" customHeight="1" x14ac:dyDescent="0.3">
      <c r="A4" s="204" t="s">
        <v>38</v>
      </c>
      <c r="B4" s="205"/>
      <c r="C4" s="12" t="s">
        <v>39</v>
      </c>
      <c r="D4" s="5" t="s">
        <v>372</v>
      </c>
      <c r="E4" s="5" t="s">
        <v>387</v>
      </c>
      <c r="F4" s="5" t="s">
        <v>406</v>
      </c>
      <c r="G4" s="5" t="s">
        <v>413</v>
      </c>
      <c r="H4" s="12" t="s">
        <v>111</v>
      </c>
      <c r="I4" s="12" t="s">
        <v>44</v>
      </c>
      <c r="J4" s="5" t="s">
        <v>45</v>
      </c>
      <c r="K4" s="5" t="s">
        <v>46</v>
      </c>
      <c r="L4" s="5" t="s">
        <v>47</v>
      </c>
      <c r="M4" s="5" t="s">
        <v>48</v>
      </c>
    </row>
    <row r="5" spans="1:13" ht="69.75" customHeight="1" x14ac:dyDescent="0.3">
      <c r="A5" s="199" t="s">
        <v>49</v>
      </c>
      <c r="B5" s="3" t="s">
        <v>50</v>
      </c>
      <c r="C5" s="4" t="s">
        <v>51</v>
      </c>
      <c r="D5" s="161" t="s">
        <v>248</v>
      </c>
      <c r="E5" s="161" t="s">
        <v>248</v>
      </c>
      <c r="F5" s="161" t="s">
        <v>248</v>
      </c>
      <c r="G5" s="161" t="s">
        <v>248</v>
      </c>
      <c r="H5" s="161"/>
      <c r="I5" s="2"/>
      <c r="J5" s="2"/>
      <c r="K5" s="2"/>
      <c r="L5" s="2"/>
      <c r="M5" s="2" t="s">
        <v>54</v>
      </c>
    </row>
    <row r="6" spans="1:13" ht="403.2" customHeight="1" x14ac:dyDescent="0.3">
      <c r="A6" s="199"/>
      <c r="B6" s="3" t="s">
        <v>55</v>
      </c>
      <c r="C6" s="4" t="s">
        <v>56</v>
      </c>
      <c r="D6" s="85">
        <v>0</v>
      </c>
      <c r="E6" s="85">
        <v>0</v>
      </c>
      <c r="F6" s="85">
        <v>0</v>
      </c>
      <c r="G6" s="85">
        <v>2</v>
      </c>
      <c r="H6" s="4"/>
      <c r="I6" s="83" t="s">
        <v>419</v>
      </c>
      <c r="J6" s="83" t="s">
        <v>420</v>
      </c>
      <c r="K6" s="83" t="s">
        <v>421</v>
      </c>
      <c r="L6" s="2"/>
      <c r="M6" s="2" t="s">
        <v>57</v>
      </c>
    </row>
    <row r="7" spans="1:13" ht="72" customHeight="1" x14ac:dyDescent="0.3">
      <c r="A7" s="199"/>
      <c r="B7" s="3" t="s">
        <v>58</v>
      </c>
      <c r="C7" s="4" t="s">
        <v>59</v>
      </c>
      <c r="D7" s="85" t="s">
        <v>116</v>
      </c>
      <c r="E7" s="85" t="s">
        <v>116</v>
      </c>
      <c r="F7" s="85" t="s">
        <v>116</v>
      </c>
      <c r="G7" s="83" t="s">
        <v>414</v>
      </c>
      <c r="H7" s="4"/>
      <c r="I7" s="83"/>
      <c r="J7" s="2"/>
      <c r="K7" s="2"/>
      <c r="L7" s="2"/>
      <c r="M7" s="2" t="s">
        <v>60</v>
      </c>
    </row>
    <row r="8" spans="1:13" ht="265.2" customHeight="1" x14ac:dyDescent="0.3">
      <c r="A8" s="199" t="s">
        <v>61</v>
      </c>
      <c r="B8" s="3" t="s">
        <v>62</v>
      </c>
      <c r="C8" s="4" t="s">
        <v>63</v>
      </c>
      <c r="D8" s="20" t="s">
        <v>377</v>
      </c>
      <c r="E8" s="20" t="s">
        <v>377</v>
      </c>
      <c r="F8" s="83" t="s">
        <v>377</v>
      </c>
      <c r="G8" s="83" t="s">
        <v>415</v>
      </c>
      <c r="H8" s="4"/>
      <c r="I8" s="2"/>
      <c r="J8" s="83" t="s">
        <v>390</v>
      </c>
      <c r="K8" s="83" t="s">
        <v>389</v>
      </c>
      <c r="L8" s="2"/>
      <c r="M8" s="14" t="s">
        <v>67</v>
      </c>
    </row>
    <row r="9" spans="1:13" ht="219" customHeight="1" x14ac:dyDescent="0.3">
      <c r="A9" s="199"/>
      <c r="B9" s="3" t="s">
        <v>68</v>
      </c>
      <c r="C9" s="4" t="s">
        <v>69</v>
      </c>
      <c r="D9" s="83" t="s">
        <v>378</v>
      </c>
      <c r="E9" s="83" t="s">
        <v>393</v>
      </c>
      <c r="F9" s="83" t="s">
        <v>408</v>
      </c>
      <c r="G9" s="83" t="s">
        <v>417</v>
      </c>
      <c r="H9" s="4"/>
      <c r="I9" s="2"/>
      <c r="J9" s="2"/>
      <c r="K9" s="2"/>
      <c r="L9" s="2"/>
      <c r="M9" s="2" t="s">
        <v>72</v>
      </c>
    </row>
    <row r="10" spans="1:13" ht="201.6" customHeight="1" x14ac:dyDescent="0.3">
      <c r="A10" s="11"/>
      <c r="B10" s="3" t="s">
        <v>73</v>
      </c>
      <c r="C10" s="4" t="s">
        <v>74</v>
      </c>
      <c r="D10" s="85" t="s">
        <v>116</v>
      </c>
      <c r="E10" s="4" t="s">
        <v>392</v>
      </c>
      <c r="F10" s="85" t="s">
        <v>116</v>
      </c>
      <c r="G10" s="85" t="s">
        <v>116</v>
      </c>
      <c r="H10" s="4"/>
      <c r="I10" s="2"/>
      <c r="J10" s="2"/>
      <c r="K10" s="2"/>
      <c r="L10" s="2"/>
      <c r="M10" s="2" t="s">
        <v>77</v>
      </c>
    </row>
    <row r="11" spans="1:13" ht="148.80000000000001" customHeight="1" x14ac:dyDescent="0.3">
      <c r="A11" s="199" t="s">
        <v>78</v>
      </c>
      <c r="B11" s="3" t="s">
        <v>79</v>
      </c>
      <c r="C11" s="4" t="s">
        <v>80</v>
      </c>
      <c r="D11" s="20" t="s">
        <v>376</v>
      </c>
      <c r="E11" s="83" t="s">
        <v>388</v>
      </c>
      <c r="F11" s="83" t="s">
        <v>388</v>
      </c>
      <c r="G11" s="83" t="s">
        <v>388</v>
      </c>
      <c r="H11" s="4"/>
      <c r="I11" s="2"/>
      <c r="J11" s="2"/>
      <c r="K11" s="2"/>
      <c r="L11" s="2"/>
      <c r="M11" s="14" t="s">
        <v>83</v>
      </c>
    </row>
    <row r="12" spans="1:13" ht="360" x14ac:dyDescent="0.3">
      <c r="A12" s="199"/>
      <c r="B12" s="3" t="s">
        <v>84</v>
      </c>
      <c r="C12" s="4" t="s">
        <v>85</v>
      </c>
      <c r="D12" s="83" t="s">
        <v>374</v>
      </c>
      <c r="E12" s="83" t="s">
        <v>391</v>
      </c>
      <c r="F12" s="83" t="s">
        <v>407</v>
      </c>
      <c r="G12" s="83" t="s">
        <v>416</v>
      </c>
      <c r="H12" s="4"/>
      <c r="I12" s="83" t="s">
        <v>422</v>
      </c>
      <c r="J12" s="2"/>
      <c r="K12" s="2"/>
      <c r="L12" s="2"/>
      <c r="M12" s="14" t="s">
        <v>86</v>
      </c>
    </row>
    <row r="13" spans="1:13" ht="57.6" customHeight="1" x14ac:dyDescent="0.3">
      <c r="A13" s="199" t="s">
        <v>87</v>
      </c>
      <c r="B13" s="3" t="s">
        <v>88</v>
      </c>
      <c r="C13" s="4" t="s">
        <v>89</v>
      </c>
      <c r="D13" s="4" t="s">
        <v>305</v>
      </c>
      <c r="E13" s="4" t="s">
        <v>305</v>
      </c>
      <c r="F13" s="83" t="s">
        <v>305</v>
      </c>
      <c r="G13" s="83" t="s">
        <v>305</v>
      </c>
      <c r="H13" s="4"/>
      <c r="I13" s="2"/>
      <c r="J13" s="2"/>
      <c r="K13" s="2"/>
      <c r="L13" s="2"/>
      <c r="M13" s="14" t="s">
        <v>91</v>
      </c>
    </row>
    <row r="14" spans="1:13" ht="43.2" customHeight="1" x14ac:dyDescent="0.3">
      <c r="A14" s="199"/>
      <c r="B14" s="3" t="s">
        <v>92</v>
      </c>
      <c r="C14" s="4" t="s">
        <v>93</v>
      </c>
      <c r="D14" s="4" t="s">
        <v>375</v>
      </c>
      <c r="E14" s="89" t="s">
        <v>375</v>
      </c>
      <c r="F14" s="83" t="s">
        <v>375</v>
      </c>
      <c r="G14" s="83" t="s">
        <v>375</v>
      </c>
      <c r="H14" s="4"/>
      <c r="I14" s="2"/>
      <c r="J14" s="2"/>
      <c r="K14" s="2"/>
      <c r="L14" s="2"/>
      <c r="M14" s="14" t="s">
        <v>97</v>
      </c>
    </row>
    <row r="15" spans="1:13" ht="29.4" customHeight="1" thickBot="1" x14ac:dyDescent="0.35">
      <c r="A15" s="200"/>
      <c r="B15" s="6" t="s">
        <v>98</v>
      </c>
      <c r="C15" s="7" t="s">
        <v>99</v>
      </c>
      <c r="D15" s="77">
        <v>19</v>
      </c>
      <c r="E15" s="77">
        <v>125</v>
      </c>
      <c r="F15" s="77">
        <v>108</v>
      </c>
      <c r="G15" s="77">
        <v>41</v>
      </c>
      <c r="H15" s="7"/>
      <c r="I15" s="8"/>
      <c r="J15" s="8"/>
      <c r="K15" s="8"/>
      <c r="L15" s="8"/>
      <c r="M15" s="2" t="s">
        <v>100</v>
      </c>
    </row>
    <row r="16" spans="1:13" x14ac:dyDescent="0.3">
      <c r="C16" s="1"/>
      <c r="D16" s="1"/>
      <c r="E16" s="1"/>
      <c r="F16" s="1"/>
      <c r="G16" s="1"/>
      <c r="H16" s="1"/>
    </row>
    <row r="17" spans="3:8" x14ac:dyDescent="0.3">
      <c r="C17" s="1"/>
      <c r="D17" s="1"/>
      <c r="E17" s="1"/>
      <c r="F17" s="1"/>
      <c r="G17" s="1"/>
      <c r="H17" s="1"/>
    </row>
    <row r="18" spans="3:8" x14ac:dyDescent="0.3">
      <c r="C18" s="15"/>
      <c r="D18" s="198" t="s">
        <v>101</v>
      </c>
      <c r="E18" s="198"/>
      <c r="F18" s="198"/>
      <c r="G18" s="198"/>
      <c r="H18" s="198"/>
    </row>
    <row r="19" spans="3:8" x14ac:dyDescent="0.3">
      <c r="C19" s="92" t="s">
        <v>410</v>
      </c>
      <c r="D19" s="17">
        <v>44885</v>
      </c>
      <c r="E19" s="17">
        <v>44892</v>
      </c>
      <c r="F19" s="17">
        <v>44899</v>
      </c>
      <c r="G19" s="17">
        <v>44906</v>
      </c>
      <c r="H19" s="17">
        <v>44913</v>
      </c>
    </row>
    <row r="20" spans="3:8" ht="43.2" x14ac:dyDescent="0.3">
      <c r="C20" s="4" t="s">
        <v>103</v>
      </c>
      <c r="D20" s="18">
        <v>44070</v>
      </c>
      <c r="E20" s="18">
        <v>43434</v>
      </c>
      <c r="F20" s="18">
        <v>43737</v>
      </c>
      <c r="G20" s="18">
        <v>43296</v>
      </c>
      <c r="H20" s="18">
        <v>34679</v>
      </c>
    </row>
    <row r="21" spans="3:8" ht="28.8" x14ac:dyDescent="0.3">
      <c r="C21" s="4" t="s">
        <v>411</v>
      </c>
      <c r="D21" s="18">
        <v>21700</v>
      </c>
      <c r="E21" s="18">
        <v>21910</v>
      </c>
      <c r="F21" s="18">
        <v>22565</v>
      </c>
      <c r="G21" s="18">
        <v>22354</v>
      </c>
      <c r="H21" s="18">
        <v>18074</v>
      </c>
    </row>
    <row r="22" spans="3:8" x14ac:dyDescent="0.3">
      <c r="C22" s="16" t="s">
        <v>412</v>
      </c>
      <c r="D22" s="19">
        <v>0.49239845700022689</v>
      </c>
      <c r="E22" s="19">
        <v>0.50444352350693</v>
      </c>
      <c r="F22" s="162">
        <v>0.51592473192034205</v>
      </c>
      <c r="G22" s="19">
        <v>0.51630635624538068</v>
      </c>
      <c r="H22" s="19">
        <v>0.52117996482020823</v>
      </c>
    </row>
    <row r="23" spans="3:8" x14ac:dyDescent="0.3">
      <c r="C23" s="44" t="s">
        <v>138</v>
      </c>
      <c r="D23" s="45">
        <v>0.28767688317235829</v>
      </c>
      <c r="E23" s="45">
        <v>0.31917607549608257</v>
      </c>
      <c r="F23" s="157">
        <v>0.34920071601770769</v>
      </c>
      <c r="G23" s="45">
        <v>0.35019870619095528</v>
      </c>
      <c r="H23" s="45">
        <v>0.36294373617676839</v>
      </c>
    </row>
    <row r="24" spans="3:8" x14ac:dyDescent="0.3">
      <c r="C24" s="1"/>
      <c r="D24" s="1"/>
      <c r="E24" s="1"/>
      <c r="F24" s="1"/>
      <c r="G24" s="1"/>
      <c r="H24" s="1"/>
    </row>
    <row r="25" spans="3:8" x14ac:dyDescent="0.3">
      <c r="C25" s="1"/>
      <c r="D25" s="1"/>
      <c r="E25" s="1"/>
      <c r="F25" s="1"/>
      <c r="G25" s="1"/>
      <c r="H25" s="1"/>
    </row>
  </sheetData>
  <mergeCells count="9">
    <mergeCell ref="A11:A12"/>
    <mergeCell ref="A13:A15"/>
    <mergeCell ref="D18:H18"/>
    <mergeCell ref="A1:C1"/>
    <mergeCell ref="A2:C2"/>
    <mergeCell ref="A3:C3"/>
    <mergeCell ref="A4:B4"/>
    <mergeCell ref="A5:A7"/>
    <mergeCell ref="A8:A9"/>
  </mergeCells>
  <pageMargins left="0.25" right="0.25" top="0.75" bottom="0.75" header="0.3" footer="0.3"/>
  <pageSetup orientation="landscape" r:id="rId1"/>
  <headerFooter>
    <oddHeader>&amp;CQIN-QIO DCO Accountability</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6494C-0AE8-4CCC-A047-12A49EB3E557}">
  <sheetPr codeName="Sheet14"/>
  <dimension ref="A1:M25"/>
  <sheetViews>
    <sheetView tabSelected="1" topLeftCell="A13" zoomScale="130" zoomScaleNormal="130" workbookViewId="0">
      <selection activeCell="F27" sqref="E27:F28"/>
    </sheetView>
  </sheetViews>
  <sheetFormatPr defaultRowHeight="14.4" x14ac:dyDescent="0.3"/>
  <cols>
    <col min="1" max="1" width="3.88671875" customWidth="1"/>
    <col min="2" max="2" width="6.5546875" customWidth="1"/>
    <col min="3" max="3" width="63.5546875" customWidth="1"/>
    <col min="4" max="4" width="30.44140625" customWidth="1"/>
    <col min="5" max="5" width="34.44140625" customWidth="1"/>
    <col min="6" max="6" width="46" customWidth="1"/>
    <col min="7" max="7" width="43.21875" customWidth="1"/>
    <col min="8" max="8" width="15.88671875" customWidth="1"/>
    <col min="9" max="9" width="62.21875" customWidth="1"/>
    <col min="10" max="10" width="68.33203125" customWidth="1"/>
    <col min="11" max="11" width="39" customWidth="1"/>
    <col min="12" max="12" width="12.44140625" customWidth="1"/>
    <col min="13" max="13" width="41.109375" customWidth="1"/>
  </cols>
  <sheetData>
    <row r="1" spans="1:13" ht="15.6" x14ac:dyDescent="0.3">
      <c r="A1" s="201" t="s">
        <v>31</v>
      </c>
      <c r="B1" s="202"/>
      <c r="C1" s="202"/>
      <c r="D1" s="13"/>
      <c r="E1" s="13"/>
      <c r="F1" s="13"/>
      <c r="G1" s="13"/>
      <c r="H1" s="13"/>
      <c r="I1" s="9"/>
      <c r="J1" s="10"/>
      <c r="K1" s="10"/>
      <c r="L1" s="10"/>
      <c r="M1" s="10"/>
    </row>
    <row r="2" spans="1:13" ht="15.6" x14ac:dyDescent="0.3">
      <c r="A2" s="201" t="s">
        <v>32</v>
      </c>
      <c r="B2" s="203"/>
      <c r="C2" s="203"/>
      <c r="I2" s="9"/>
      <c r="J2" s="10"/>
      <c r="K2" s="10"/>
      <c r="L2" s="10"/>
      <c r="M2" s="10"/>
    </row>
    <row r="3" spans="1:13" ht="15.6" x14ac:dyDescent="0.3">
      <c r="A3" s="201" t="s">
        <v>218</v>
      </c>
      <c r="B3" s="203"/>
      <c r="C3" s="203"/>
      <c r="I3" s="9"/>
      <c r="J3" s="10"/>
      <c r="K3" s="10"/>
      <c r="L3" s="10"/>
      <c r="M3" s="10"/>
    </row>
    <row r="4" spans="1:13" ht="69" customHeight="1" x14ac:dyDescent="0.3">
      <c r="A4" s="204" t="s">
        <v>38</v>
      </c>
      <c r="B4" s="205"/>
      <c r="C4" s="12" t="s">
        <v>39</v>
      </c>
      <c r="D4" s="5" t="s">
        <v>418</v>
      </c>
      <c r="E4" s="5" t="s">
        <v>424</v>
      </c>
      <c r="F4" s="5" t="s">
        <v>442</v>
      </c>
      <c r="G4" s="5" t="s">
        <v>441</v>
      </c>
      <c r="H4" s="12" t="s">
        <v>111</v>
      </c>
      <c r="I4" s="12" t="s">
        <v>44</v>
      </c>
      <c r="J4" s="5" t="s">
        <v>45</v>
      </c>
      <c r="K4" s="5" t="s">
        <v>46</v>
      </c>
      <c r="L4" s="5" t="s">
        <v>47</v>
      </c>
      <c r="M4" s="5" t="s">
        <v>48</v>
      </c>
    </row>
    <row r="5" spans="1:13" ht="69.75" customHeight="1" x14ac:dyDescent="0.3">
      <c r="A5" s="199" t="s">
        <v>49</v>
      </c>
      <c r="B5" s="3" t="s">
        <v>50</v>
      </c>
      <c r="C5" s="4" t="s">
        <v>51</v>
      </c>
      <c r="D5" s="161" t="s">
        <v>248</v>
      </c>
      <c r="E5" s="161" t="s">
        <v>248</v>
      </c>
      <c r="F5" s="161" t="s">
        <v>248</v>
      </c>
      <c r="G5" s="161" t="s">
        <v>248</v>
      </c>
      <c r="H5" s="161"/>
      <c r="I5" s="2"/>
      <c r="J5" s="83" t="s">
        <v>431</v>
      </c>
      <c r="K5" s="83" t="s">
        <v>428</v>
      </c>
      <c r="L5" s="2"/>
      <c r="M5" s="2" t="s">
        <v>54</v>
      </c>
    </row>
    <row r="6" spans="1:13" x14ac:dyDescent="0.3">
      <c r="A6" s="199"/>
      <c r="B6" s="3" t="s">
        <v>55</v>
      </c>
      <c r="C6" s="4" t="s">
        <v>56</v>
      </c>
      <c r="D6" s="85">
        <v>0</v>
      </c>
      <c r="E6" s="85">
        <v>0</v>
      </c>
      <c r="F6" s="85">
        <v>2</v>
      </c>
      <c r="G6" s="163">
        <v>0</v>
      </c>
      <c r="H6" s="4"/>
      <c r="I6" s="83"/>
      <c r="J6" s="83"/>
      <c r="K6" s="83"/>
      <c r="L6" s="2"/>
      <c r="M6" s="2" t="s">
        <v>57</v>
      </c>
    </row>
    <row r="7" spans="1:13" ht="28.8" x14ac:dyDescent="0.3">
      <c r="A7" s="199"/>
      <c r="B7" s="3" t="s">
        <v>58</v>
      </c>
      <c r="C7" s="4" t="s">
        <v>59</v>
      </c>
      <c r="D7" s="85" t="s">
        <v>116</v>
      </c>
      <c r="E7" s="85" t="s">
        <v>116</v>
      </c>
      <c r="F7" s="85" t="s">
        <v>429</v>
      </c>
      <c r="G7" s="163">
        <v>0</v>
      </c>
      <c r="H7" s="4"/>
      <c r="I7" s="83"/>
      <c r="J7" s="2"/>
      <c r="K7" s="2"/>
      <c r="L7" s="2"/>
      <c r="M7" s="2" t="s">
        <v>60</v>
      </c>
    </row>
    <row r="8" spans="1:13" ht="265.2" customHeight="1" x14ac:dyDescent="0.3">
      <c r="A8" s="199" t="s">
        <v>61</v>
      </c>
      <c r="B8" s="3" t="s">
        <v>62</v>
      </c>
      <c r="C8" s="4" t="s">
        <v>63</v>
      </c>
      <c r="D8" s="20" t="s">
        <v>377</v>
      </c>
      <c r="E8" s="20" t="s">
        <v>377</v>
      </c>
      <c r="F8" s="83" t="s">
        <v>377</v>
      </c>
      <c r="G8" s="83" t="s">
        <v>443</v>
      </c>
      <c r="H8" s="4"/>
      <c r="I8" s="2"/>
      <c r="J8" s="83"/>
      <c r="K8" s="83"/>
      <c r="L8" s="2"/>
      <c r="M8" s="14" t="s">
        <v>67</v>
      </c>
    </row>
    <row r="9" spans="1:13" ht="345" customHeight="1" x14ac:dyDescent="0.3">
      <c r="A9" s="199"/>
      <c r="B9" s="3" t="s">
        <v>68</v>
      </c>
      <c r="C9" s="4" t="s">
        <v>69</v>
      </c>
      <c r="D9" s="83" t="s">
        <v>423</v>
      </c>
      <c r="E9" s="83" t="s">
        <v>426</v>
      </c>
      <c r="F9" s="83" t="s">
        <v>432</v>
      </c>
      <c r="G9" s="130" t="s">
        <v>446</v>
      </c>
      <c r="H9" s="4"/>
      <c r="I9" s="2"/>
      <c r="J9" s="2"/>
      <c r="K9" s="2"/>
      <c r="L9" s="2"/>
      <c r="M9" s="2" t="s">
        <v>72</v>
      </c>
    </row>
    <row r="10" spans="1:13" ht="157.80000000000001" customHeight="1" x14ac:dyDescent="0.3">
      <c r="A10" s="11"/>
      <c r="B10" s="3" t="s">
        <v>73</v>
      </c>
      <c r="C10" s="4" t="s">
        <v>74</v>
      </c>
      <c r="D10" s="85" t="s">
        <v>116</v>
      </c>
      <c r="E10" s="83" t="s">
        <v>427</v>
      </c>
      <c r="F10" s="20" t="s">
        <v>433</v>
      </c>
      <c r="G10" s="163" t="s">
        <v>115</v>
      </c>
      <c r="H10" s="4"/>
      <c r="I10" s="2"/>
      <c r="J10" s="2"/>
      <c r="K10" s="2"/>
      <c r="L10" s="2"/>
      <c r="M10" s="2" t="s">
        <v>77</v>
      </c>
    </row>
    <row r="11" spans="1:13" ht="132.6" customHeight="1" x14ac:dyDescent="0.3">
      <c r="A11" s="199" t="s">
        <v>78</v>
      </c>
      <c r="B11" s="3" t="s">
        <v>79</v>
      </c>
      <c r="C11" s="4" t="s">
        <v>80</v>
      </c>
      <c r="D11" s="20" t="s">
        <v>376</v>
      </c>
      <c r="E11" s="83" t="s">
        <v>388</v>
      </c>
      <c r="F11" s="83" t="s">
        <v>388</v>
      </c>
      <c r="G11" s="83" t="s">
        <v>444</v>
      </c>
      <c r="H11" s="4"/>
      <c r="I11" s="2"/>
      <c r="J11" s="2"/>
      <c r="K11" s="2"/>
      <c r="L11" s="2"/>
      <c r="M11" s="14" t="s">
        <v>83</v>
      </c>
    </row>
    <row r="12" spans="1:13" ht="244.8" x14ac:dyDescent="0.3">
      <c r="A12" s="199"/>
      <c r="B12" s="3" t="s">
        <v>84</v>
      </c>
      <c r="C12" s="4" t="s">
        <v>85</v>
      </c>
      <c r="D12" s="83" t="s">
        <v>362</v>
      </c>
      <c r="E12" s="83" t="s">
        <v>425</v>
      </c>
      <c r="F12" s="83" t="s">
        <v>430</v>
      </c>
      <c r="G12" s="130" t="s">
        <v>445</v>
      </c>
      <c r="H12" s="4"/>
      <c r="I12" s="83" t="s">
        <v>440</v>
      </c>
      <c r="J12" s="2"/>
      <c r="K12" s="2"/>
      <c r="L12" s="2"/>
      <c r="M12" s="14" t="s">
        <v>86</v>
      </c>
    </row>
    <row r="13" spans="1:13" ht="57.6" x14ac:dyDescent="0.3">
      <c r="A13" s="199" t="s">
        <v>87</v>
      </c>
      <c r="B13" s="3" t="s">
        <v>88</v>
      </c>
      <c r="C13" s="4" t="s">
        <v>89</v>
      </c>
      <c r="D13" s="4" t="s">
        <v>305</v>
      </c>
      <c r="E13" s="4" t="s">
        <v>305</v>
      </c>
      <c r="F13" s="83" t="s">
        <v>305</v>
      </c>
      <c r="G13" s="83" t="s">
        <v>305</v>
      </c>
      <c r="H13" s="4"/>
      <c r="I13" s="2"/>
      <c r="J13" s="2"/>
      <c r="K13" s="2"/>
      <c r="L13" s="2"/>
      <c r="M13" s="14" t="s">
        <v>91</v>
      </c>
    </row>
    <row r="14" spans="1:13" ht="43.2" x14ac:dyDescent="0.3">
      <c r="A14" s="199"/>
      <c r="B14" s="3" t="s">
        <v>92</v>
      </c>
      <c r="C14" s="4" t="s">
        <v>93</v>
      </c>
      <c r="D14" s="4" t="s">
        <v>375</v>
      </c>
      <c r="E14" s="89" t="s">
        <v>375</v>
      </c>
      <c r="F14" s="83" t="s">
        <v>375</v>
      </c>
      <c r="G14" s="83" t="s">
        <v>375</v>
      </c>
      <c r="H14" s="4"/>
      <c r="I14" s="2"/>
      <c r="J14" s="2"/>
      <c r="K14" s="2"/>
      <c r="L14" s="2"/>
      <c r="M14" s="14" t="s">
        <v>97</v>
      </c>
    </row>
    <row r="15" spans="1:13" ht="29.4" thickBot="1" x14ac:dyDescent="0.35">
      <c r="A15" s="200"/>
      <c r="B15" s="6" t="s">
        <v>98</v>
      </c>
      <c r="C15" s="7" t="s">
        <v>99</v>
      </c>
      <c r="D15" s="77">
        <v>44</v>
      </c>
      <c r="E15" s="77">
        <v>103</v>
      </c>
      <c r="F15" s="77">
        <v>113</v>
      </c>
      <c r="G15" s="136">
        <v>51</v>
      </c>
      <c r="H15" s="7"/>
      <c r="I15" s="8"/>
      <c r="J15" s="8"/>
      <c r="K15" s="8"/>
      <c r="L15" s="8"/>
      <c r="M15" s="2" t="s">
        <v>100</v>
      </c>
    </row>
    <row r="16" spans="1:13" x14ac:dyDescent="0.3">
      <c r="C16" s="1"/>
      <c r="D16" s="1"/>
      <c r="E16" s="1"/>
      <c r="F16" s="1"/>
      <c r="G16" s="1"/>
      <c r="H16" s="1"/>
    </row>
    <row r="17" spans="3:8" x14ac:dyDescent="0.3">
      <c r="C17" s="1"/>
      <c r="D17" s="1"/>
      <c r="E17" s="1"/>
      <c r="F17" s="1"/>
      <c r="G17" s="1"/>
      <c r="H17" s="1"/>
    </row>
    <row r="18" spans="3:8" x14ac:dyDescent="0.3">
      <c r="C18" s="15"/>
      <c r="D18" s="198" t="s">
        <v>101</v>
      </c>
      <c r="E18" s="198"/>
      <c r="F18" s="198"/>
      <c r="G18" s="198"/>
      <c r="H18" s="198"/>
    </row>
    <row r="19" spans="3:8" ht="16.8" x14ac:dyDescent="0.3">
      <c r="C19" s="92" t="s">
        <v>410</v>
      </c>
      <c r="D19" s="17">
        <v>44913</v>
      </c>
      <c r="E19" s="17">
        <v>44920</v>
      </c>
      <c r="F19" s="17">
        <v>44927</v>
      </c>
      <c r="G19" s="17">
        <v>44934</v>
      </c>
      <c r="H19" s="167">
        <v>44941</v>
      </c>
    </row>
    <row r="20" spans="3:8" ht="43.2" x14ac:dyDescent="0.3">
      <c r="C20" s="4" t="s">
        <v>103</v>
      </c>
      <c r="D20" s="18">
        <v>34679</v>
      </c>
      <c r="E20" s="18">
        <v>46738</v>
      </c>
      <c r="F20" s="18">
        <v>37125</v>
      </c>
      <c r="G20" s="18">
        <v>37580</v>
      </c>
      <c r="H20" s="166">
        <v>38269</v>
      </c>
    </row>
    <row r="21" spans="3:8" ht="28.8" x14ac:dyDescent="0.3">
      <c r="C21" s="4" t="s">
        <v>411</v>
      </c>
      <c r="D21" s="18">
        <v>18074</v>
      </c>
      <c r="E21" s="18">
        <v>24526</v>
      </c>
      <c r="F21" s="18">
        <v>19484</v>
      </c>
      <c r="G21" s="18">
        <v>20510</v>
      </c>
      <c r="H21" s="166">
        <v>21126</v>
      </c>
    </row>
    <row r="22" spans="3:8" ht="16.8" x14ac:dyDescent="0.4">
      <c r="C22" s="16" t="s">
        <v>412</v>
      </c>
      <c r="D22" s="19">
        <v>0.52117996482020823</v>
      </c>
      <c r="E22" s="19">
        <v>0.52475501733065166</v>
      </c>
      <c r="F22" s="162">
        <v>0.52482154882154886</v>
      </c>
      <c r="G22" s="19">
        <v>0.54576902607770095</v>
      </c>
      <c r="H22" s="168">
        <v>0.5520395097859887</v>
      </c>
    </row>
    <row r="23" spans="3:8" ht="16.8" x14ac:dyDescent="0.4">
      <c r="C23" s="44" t="s">
        <v>138</v>
      </c>
      <c r="D23" s="45">
        <v>0.36294373617676839</v>
      </c>
      <c r="E23" s="45">
        <v>0.35518486353256939</v>
      </c>
      <c r="F23" s="165">
        <v>0.35535668174570584</v>
      </c>
      <c r="G23" s="45">
        <v>0.40697608445872507</v>
      </c>
      <c r="H23" s="169">
        <v>0.43673511544290672</v>
      </c>
    </row>
    <row r="24" spans="3:8" x14ac:dyDescent="0.3">
      <c r="C24" s="1"/>
      <c r="D24" s="1"/>
      <c r="E24" s="1"/>
      <c r="F24" s="1"/>
      <c r="G24" s="1"/>
      <c r="H24" s="1"/>
    </row>
    <row r="25" spans="3:8" x14ac:dyDescent="0.3">
      <c r="C25" s="1"/>
      <c r="D25" s="1"/>
      <c r="E25" s="1"/>
      <c r="F25" s="1"/>
      <c r="G25" s="1"/>
      <c r="H25" s="1"/>
    </row>
  </sheetData>
  <mergeCells count="9">
    <mergeCell ref="A1:C1"/>
    <mergeCell ref="A4:B4"/>
    <mergeCell ref="A3:C3"/>
    <mergeCell ref="A2:C2"/>
    <mergeCell ref="D18:H18"/>
    <mergeCell ref="A5:A7"/>
    <mergeCell ref="A8:A9"/>
    <mergeCell ref="A11:A12"/>
    <mergeCell ref="A13:A15"/>
  </mergeCells>
  <phoneticPr fontId="4" type="noConversion"/>
  <conditionalFormatting sqref="H20:H22">
    <cfRule type="expression" dxfId="2" priority="1">
      <formula>ISERROR(H20)</formula>
    </cfRule>
  </conditionalFormatting>
  <pageMargins left="0.25" right="0.25" top="0.75" bottom="0.75" header="0.3" footer="0.3"/>
  <pageSetup orientation="landscape" r:id="rId1"/>
  <headerFooter>
    <oddHeader>&amp;CQIN-QIO DCO Accountability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88705-2BB5-4DA2-8861-58CC6F15F0F3}">
  <dimension ref="A3:H35"/>
  <sheetViews>
    <sheetView topLeftCell="A16" workbookViewId="0">
      <selection activeCell="C30" sqref="C30:G30"/>
    </sheetView>
  </sheetViews>
  <sheetFormatPr defaultRowHeight="14.4" x14ac:dyDescent="0.3"/>
  <cols>
    <col min="1" max="1" width="17.44140625" customWidth="1"/>
    <col min="2" max="2" width="12.88671875" customWidth="1"/>
    <col min="3" max="3" width="14.88671875" customWidth="1"/>
    <col min="4" max="4" width="13.88671875" customWidth="1"/>
    <col min="5" max="5" width="16.33203125" customWidth="1"/>
    <col min="6" max="6" width="14.44140625" customWidth="1"/>
    <col min="7" max="7" width="12.21875" customWidth="1"/>
    <col min="8" max="8" width="12" customWidth="1"/>
    <col min="9" max="9" width="12.33203125" customWidth="1"/>
  </cols>
  <sheetData>
    <row r="3" spans="1:3" ht="23.4" x14ac:dyDescent="0.45">
      <c r="A3" s="219" t="s">
        <v>447</v>
      </c>
    </row>
    <row r="5" spans="1:3" ht="18" x14ac:dyDescent="0.35">
      <c r="A5" s="180"/>
      <c r="B5" s="181"/>
      <c r="C5" s="181"/>
    </row>
    <row r="29" spans="1:8" ht="138.6" customHeight="1" x14ac:dyDescent="0.3"/>
    <row r="30" spans="1:8" ht="60.6" customHeight="1" x14ac:dyDescent="0.3">
      <c r="B30" s="15"/>
      <c r="C30" s="198" t="s">
        <v>101</v>
      </c>
      <c r="D30" s="198"/>
      <c r="E30" s="198"/>
      <c r="F30" s="198"/>
      <c r="G30" s="198"/>
    </row>
    <row r="31" spans="1:8" ht="100.8" x14ac:dyDescent="0.3">
      <c r="A31" s="216" t="s">
        <v>410</v>
      </c>
      <c r="B31" s="170">
        <v>44899</v>
      </c>
      <c r="C31" s="170">
        <v>44906</v>
      </c>
      <c r="D31" s="170">
        <v>44913</v>
      </c>
      <c r="E31" s="170">
        <v>44920</v>
      </c>
      <c r="F31" s="170">
        <v>44927</v>
      </c>
      <c r="G31" s="170">
        <v>44934</v>
      </c>
      <c r="H31" s="170">
        <v>44941</v>
      </c>
    </row>
    <row r="32" spans="1:8" ht="78.599999999999994" customHeight="1" x14ac:dyDescent="0.4">
      <c r="A32" s="217" t="s">
        <v>103</v>
      </c>
      <c r="B32" s="166">
        <v>47964</v>
      </c>
      <c r="C32" s="166">
        <v>47935</v>
      </c>
      <c r="D32" s="166">
        <v>47932</v>
      </c>
      <c r="E32" s="166">
        <v>47392</v>
      </c>
      <c r="F32" s="166">
        <v>46866</v>
      </c>
      <c r="G32" s="166">
        <v>46442</v>
      </c>
      <c r="H32" s="166">
        <v>38269</v>
      </c>
    </row>
    <row r="33" spans="1:8" ht="133.80000000000001" customHeight="1" x14ac:dyDescent="0.4">
      <c r="A33" s="217" t="s">
        <v>411</v>
      </c>
      <c r="B33" s="166">
        <v>24709</v>
      </c>
      <c r="C33" s="166">
        <v>24734</v>
      </c>
      <c r="D33" s="166">
        <v>24931</v>
      </c>
      <c r="E33" s="166">
        <v>24853</v>
      </c>
      <c r="F33" s="166">
        <v>24792</v>
      </c>
      <c r="G33" s="166">
        <v>25133</v>
      </c>
      <c r="H33" s="166">
        <v>21126</v>
      </c>
    </row>
    <row r="34" spans="1:8" ht="117.6" x14ac:dyDescent="0.4">
      <c r="A34" s="217" t="s">
        <v>412</v>
      </c>
      <c r="B34" s="171">
        <v>0.51515720123425901</v>
      </c>
      <c r="C34" s="171">
        <v>0.51599040367163873</v>
      </c>
      <c r="D34" s="171">
        <v>0.52013268797463075</v>
      </c>
      <c r="E34" s="171">
        <v>0.52441340310600948</v>
      </c>
      <c r="F34" s="171">
        <v>0.52899756753296634</v>
      </c>
      <c r="G34" s="171">
        <v>0.54116963093751347</v>
      </c>
      <c r="H34" s="171">
        <v>0.5520395097859887</v>
      </c>
    </row>
    <row r="35" spans="1:8" ht="67.2" x14ac:dyDescent="0.4">
      <c r="A35" s="218" t="s">
        <v>138</v>
      </c>
      <c r="B35" s="172">
        <v>0</v>
      </c>
      <c r="C35" s="172">
        <v>1.617375114593101E-3</v>
      </c>
      <c r="D35" s="172">
        <v>9.6581911860127902E-3</v>
      </c>
      <c r="E35" s="172">
        <v>1.7967722958300195E-2</v>
      </c>
      <c r="F35" s="172">
        <v>2.6866296861515981E-2</v>
      </c>
      <c r="G35" s="172">
        <v>5.0494159143910998E-2</v>
      </c>
      <c r="H35" s="172">
        <v>7.1594279306129868E-2</v>
      </c>
    </row>
  </sheetData>
  <mergeCells count="2">
    <mergeCell ref="C30:G30"/>
    <mergeCell ref="A5:C5"/>
  </mergeCells>
  <conditionalFormatting sqref="B32:D34">
    <cfRule type="expression" dxfId="1" priority="2">
      <formula>ISERROR(B32)</formula>
    </cfRule>
  </conditionalFormatting>
  <conditionalFormatting sqref="E32:H34">
    <cfRule type="expression" dxfId="0" priority="1">
      <formula>ISERROR(E32)</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C65ED-7D12-4921-A43E-2E6D44855F7E}">
  <sheetPr codeName="Sheet1"/>
  <dimension ref="A1:C19"/>
  <sheetViews>
    <sheetView workbookViewId="0">
      <selection activeCell="C4" sqref="C4"/>
    </sheetView>
  </sheetViews>
  <sheetFormatPr defaultColWidth="9.109375" defaultRowHeight="14.4" x14ac:dyDescent="0.3"/>
  <cols>
    <col min="1" max="1" width="48.33203125" style="90" customWidth="1"/>
    <col min="2" max="2" width="64.88671875" style="89" customWidth="1"/>
    <col min="3" max="3" width="72.33203125" style="89" customWidth="1"/>
    <col min="4" max="16384" width="9.109375" style="90"/>
  </cols>
  <sheetData>
    <row r="1" spans="1:3" x14ac:dyDescent="0.3">
      <c r="A1" s="137" t="s">
        <v>0</v>
      </c>
      <c r="B1" s="138" t="s">
        <v>1</v>
      </c>
      <c r="C1" s="138" t="s">
        <v>2</v>
      </c>
    </row>
    <row r="2" spans="1:3" ht="48" customHeight="1" x14ac:dyDescent="0.3">
      <c r="A2" s="173" t="s">
        <v>3</v>
      </c>
      <c r="B2" s="139" t="s">
        <v>4</v>
      </c>
      <c r="C2" s="139" t="s">
        <v>5</v>
      </c>
    </row>
    <row r="3" spans="1:3" ht="83.25" customHeight="1" x14ac:dyDescent="0.3">
      <c r="A3" s="173"/>
      <c r="B3" s="139" t="s">
        <v>6</v>
      </c>
      <c r="C3" s="139" t="s">
        <v>7</v>
      </c>
    </row>
    <row r="4" spans="1:3" ht="156.6" customHeight="1" x14ac:dyDescent="0.3">
      <c r="A4" s="173"/>
      <c r="B4" s="139" t="s">
        <v>8</v>
      </c>
      <c r="C4" s="140" t="s">
        <v>9</v>
      </c>
    </row>
    <row r="5" spans="1:3" x14ac:dyDescent="0.3">
      <c r="A5" s="173"/>
      <c r="B5" s="140" t="s">
        <v>10</v>
      </c>
      <c r="C5" s="139" t="s">
        <v>399</v>
      </c>
    </row>
    <row r="6" spans="1:3" ht="43.2" x14ac:dyDescent="0.3">
      <c r="A6" s="173"/>
      <c r="B6" s="139" t="s">
        <v>11</v>
      </c>
      <c r="C6" s="141" t="s">
        <v>12</v>
      </c>
    </row>
    <row r="7" spans="1:3" ht="67.8" customHeight="1" x14ac:dyDescent="0.3">
      <c r="A7" s="174"/>
      <c r="B7" s="142" t="s">
        <v>13</v>
      </c>
      <c r="C7" s="143" t="s">
        <v>400</v>
      </c>
    </row>
    <row r="8" spans="1:3" ht="38.25" customHeight="1" x14ac:dyDescent="0.3">
      <c r="A8" s="144"/>
      <c r="B8" s="145" t="s">
        <v>401</v>
      </c>
      <c r="C8" s="146" t="s">
        <v>14</v>
      </c>
    </row>
    <row r="9" spans="1:3" ht="38.25" customHeight="1" x14ac:dyDescent="0.3">
      <c r="A9" s="147"/>
      <c r="B9" s="148" t="s">
        <v>402</v>
      </c>
      <c r="C9" s="143" t="s">
        <v>15</v>
      </c>
    </row>
    <row r="10" spans="1:3" ht="54.6" customHeight="1" x14ac:dyDescent="0.3">
      <c r="A10" s="174" t="s">
        <v>379</v>
      </c>
      <c r="B10" s="149" t="s">
        <v>16</v>
      </c>
      <c r="C10" s="150" t="s">
        <v>17</v>
      </c>
    </row>
    <row r="11" spans="1:3" ht="43.2" customHeight="1" x14ac:dyDescent="0.3">
      <c r="A11" s="175"/>
      <c r="B11" s="151" t="s">
        <v>18</v>
      </c>
      <c r="C11" s="150" t="s">
        <v>17</v>
      </c>
    </row>
    <row r="12" spans="1:3" ht="26.4" x14ac:dyDescent="0.3">
      <c r="A12" s="175"/>
      <c r="B12" s="151" t="s">
        <v>19</v>
      </c>
      <c r="C12" s="150" t="s">
        <v>17</v>
      </c>
    </row>
    <row r="13" spans="1:3" ht="150" customHeight="1" x14ac:dyDescent="0.3">
      <c r="A13" s="175"/>
      <c r="B13" s="152" t="s">
        <v>20</v>
      </c>
      <c r="C13" s="150" t="s">
        <v>21</v>
      </c>
    </row>
    <row r="14" spans="1:3" ht="57" customHeight="1" x14ac:dyDescent="0.3">
      <c r="A14" s="176" t="s">
        <v>22</v>
      </c>
      <c r="B14" s="151" t="s">
        <v>23</v>
      </c>
      <c r="C14" s="151" t="s">
        <v>403</v>
      </c>
    </row>
    <row r="15" spans="1:3" ht="117.6" customHeight="1" x14ac:dyDescent="0.3">
      <c r="A15" s="176"/>
      <c r="B15" s="151" t="s">
        <v>24</v>
      </c>
      <c r="C15" s="151" t="s">
        <v>404</v>
      </c>
    </row>
    <row r="16" spans="1:3" ht="35.25" customHeight="1" x14ac:dyDescent="0.3">
      <c r="A16" s="176"/>
      <c r="B16" s="154" t="s">
        <v>25</v>
      </c>
      <c r="C16" s="155" t="s">
        <v>17</v>
      </c>
    </row>
    <row r="17" spans="1:3" ht="35.25" customHeight="1" x14ac:dyDescent="0.3">
      <c r="A17" s="153"/>
      <c r="B17" s="156" t="s">
        <v>26</v>
      </c>
      <c r="C17" s="155" t="s">
        <v>17</v>
      </c>
    </row>
    <row r="18" spans="1:3" ht="72" x14ac:dyDescent="0.3">
      <c r="A18" s="174" t="s">
        <v>27</v>
      </c>
      <c r="B18" s="151" t="s">
        <v>28</v>
      </c>
      <c r="C18" s="150" t="s">
        <v>380</v>
      </c>
    </row>
    <row r="19" spans="1:3" ht="26.4" x14ac:dyDescent="0.3">
      <c r="A19" s="175"/>
      <c r="B19" s="151" t="s">
        <v>29</v>
      </c>
      <c r="C19" s="150" t="s">
        <v>30</v>
      </c>
    </row>
  </sheetData>
  <mergeCells count="4">
    <mergeCell ref="A10:A13"/>
    <mergeCell ref="A14:A16"/>
    <mergeCell ref="A18:A19"/>
    <mergeCell ref="A2:A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11531-D490-416B-B1F0-D1B06E0B7074}">
  <sheetPr codeName="Sheet2"/>
  <dimension ref="A1:D22"/>
  <sheetViews>
    <sheetView topLeftCell="A11" workbookViewId="0">
      <selection activeCell="J26" sqref="J26"/>
    </sheetView>
  </sheetViews>
  <sheetFormatPr defaultColWidth="8.88671875" defaultRowHeight="14.4" x14ac:dyDescent="0.3"/>
  <cols>
    <col min="1" max="3" width="44.6640625" style="74" customWidth="1"/>
    <col min="4" max="16384" width="8.88671875" style="74"/>
  </cols>
  <sheetData>
    <row r="1" spans="1:4" ht="18" x14ac:dyDescent="0.3">
      <c r="A1" s="178" t="s">
        <v>31</v>
      </c>
      <c r="B1" s="178"/>
      <c r="C1" s="178"/>
    </row>
    <row r="2" spans="1:4" ht="18" x14ac:dyDescent="0.3">
      <c r="A2" s="178" t="s">
        <v>32</v>
      </c>
      <c r="B2" s="179"/>
      <c r="C2" s="179"/>
    </row>
    <row r="4" spans="1:4" ht="43.95" customHeight="1" x14ac:dyDescent="0.35">
      <c r="A4" s="180" t="s">
        <v>33</v>
      </c>
      <c r="B4" s="181"/>
      <c r="C4" s="181"/>
    </row>
    <row r="12" spans="1:4" x14ac:dyDescent="0.3">
      <c r="D12"/>
    </row>
    <row r="22" spans="1:3" ht="18" x14ac:dyDescent="0.35">
      <c r="A22" s="75"/>
      <c r="B22" s="75"/>
      <c r="C22" s="75"/>
    </row>
  </sheetData>
  <mergeCells count="3">
    <mergeCell ref="A1:C1"/>
    <mergeCell ref="A2:C2"/>
    <mergeCell ref="A4:C4"/>
  </mergeCells>
  <pageMargins left="0.7" right="0.7" top="0.75" bottom="0.75" header="0.3" footer="0.3"/>
  <pageSetup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9EECA-05BC-4F2C-ACB0-FE9372ADF6FE}">
  <sheetPr codeName="Sheet3"/>
  <dimension ref="A1:M26"/>
  <sheetViews>
    <sheetView topLeftCell="D16" zoomScale="130" zoomScaleNormal="130" workbookViewId="0">
      <selection activeCell="F25" sqref="F25"/>
    </sheetView>
  </sheetViews>
  <sheetFormatPr defaultColWidth="8.88671875" defaultRowHeight="14.4" x14ac:dyDescent="0.3"/>
  <cols>
    <col min="1" max="1" width="3.88671875" style="52" customWidth="1"/>
    <col min="2" max="2" width="6.5546875" style="52" customWidth="1"/>
    <col min="3" max="3" width="63.5546875" style="52" customWidth="1"/>
    <col min="4" max="4" width="38.44140625" style="53" customWidth="1"/>
    <col min="5" max="5" width="30.88671875" style="52" customWidth="1"/>
    <col min="6" max="6" width="28.6640625" style="52" customWidth="1"/>
    <col min="7" max="7" width="23.6640625" style="52" customWidth="1"/>
    <col min="8" max="8" width="7.6640625" style="52" customWidth="1"/>
    <col min="9" max="9" width="23.88671875" style="53" customWidth="1"/>
    <col min="10" max="11" width="20.88671875" style="52" customWidth="1"/>
    <col min="12" max="12" width="12.44140625" style="52" customWidth="1"/>
    <col min="13" max="13" width="41.109375" style="52" customWidth="1"/>
    <col min="14" max="16384" width="8.88671875" style="52"/>
  </cols>
  <sheetData>
    <row r="1" spans="1:13" ht="15.6" x14ac:dyDescent="0.3">
      <c r="A1" s="185" t="s">
        <v>34</v>
      </c>
      <c r="B1" s="186"/>
      <c r="C1" s="186"/>
      <c r="D1" s="49"/>
      <c r="E1" s="50"/>
      <c r="F1" s="50"/>
      <c r="G1" s="50"/>
      <c r="H1" s="50"/>
      <c r="I1" s="72"/>
      <c r="J1" s="51"/>
      <c r="K1" s="51"/>
      <c r="L1" s="51"/>
      <c r="M1" s="51"/>
    </row>
    <row r="2" spans="1:13" ht="15.6" x14ac:dyDescent="0.3">
      <c r="A2" s="185" t="s">
        <v>35</v>
      </c>
      <c r="B2" s="187"/>
      <c r="C2" s="187"/>
      <c r="I2" s="72"/>
      <c r="J2" s="51"/>
      <c r="K2" s="51"/>
      <c r="L2" s="51"/>
      <c r="M2" s="51"/>
    </row>
    <row r="3" spans="1:13" ht="15.6" x14ac:dyDescent="0.3">
      <c r="A3" s="185" t="s">
        <v>36</v>
      </c>
      <c r="B3" s="187"/>
      <c r="C3" s="187"/>
      <c r="I3" s="72"/>
      <c r="J3" s="51"/>
      <c r="K3" s="51"/>
      <c r="L3" s="51"/>
      <c r="M3" s="51"/>
    </row>
    <row r="4" spans="1:13" ht="15" thickBot="1" x14ac:dyDescent="0.35">
      <c r="A4" s="186" t="s">
        <v>37</v>
      </c>
      <c r="B4" s="186"/>
      <c r="C4" s="186"/>
      <c r="D4" s="49"/>
      <c r="E4" s="50"/>
      <c r="F4" s="50"/>
      <c r="G4" s="50"/>
      <c r="H4" s="50"/>
      <c r="I4" s="72"/>
      <c r="J4" s="51"/>
      <c r="K4" s="51"/>
      <c r="L4" s="51"/>
      <c r="M4" s="51"/>
    </row>
    <row r="5" spans="1:13" ht="69" customHeight="1" x14ac:dyDescent="0.3">
      <c r="A5" s="188" t="s">
        <v>38</v>
      </c>
      <c r="B5" s="189"/>
      <c r="C5" s="54" t="s">
        <v>39</v>
      </c>
      <c r="D5" s="42" t="s">
        <v>40</v>
      </c>
      <c r="E5" s="42" t="s">
        <v>41</v>
      </c>
      <c r="F5" s="42" t="s">
        <v>42</v>
      </c>
      <c r="G5" s="42" t="s">
        <v>43</v>
      </c>
      <c r="H5" s="56"/>
      <c r="I5" s="55" t="s">
        <v>44</v>
      </c>
      <c r="J5" s="57" t="s">
        <v>45</v>
      </c>
      <c r="K5" s="57" t="s">
        <v>46</v>
      </c>
      <c r="L5" s="57" t="s">
        <v>47</v>
      </c>
      <c r="M5" s="57" t="s">
        <v>48</v>
      </c>
    </row>
    <row r="6" spans="1:13" ht="100.8" x14ac:dyDescent="0.3">
      <c r="A6" s="182" t="s">
        <v>49</v>
      </c>
      <c r="B6" s="58" t="s">
        <v>50</v>
      </c>
      <c r="C6" s="59" t="s">
        <v>51</v>
      </c>
      <c r="D6" s="60"/>
      <c r="E6" s="60" t="s">
        <v>52</v>
      </c>
      <c r="F6" s="60" t="s">
        <v>30</v>
      </c>
      <c r="G6" s="60" t="s">
        <v>30</v>
      </c>
      <c r="H6" s="60"/>
      <c r="I6" s="59" t="s">
        <v>53</v>
      </c>
      <c r="J6" s="61"/>
      <c r="K6" s="61"/>
      <c r="L6" s="61"/>
      <c r="M6" s="61" t="s">
        <v>54</v>
      </c>
    </row>
    <row r="7" spans="1:13" x14ac:dyDescent="0.3">
      <c r="A7" s="182"/>
      <c r="B7" s="58" t="s">
        <v>55</v>
      </c>
      <c r="C7" s="59" t="s">
        <v>56</v>
      </c>
      <c r="D7" s="59"/>
      <c r="E7" s="59">
        <v>0</v>
      </c>
      <c r="F7" s="59">
        <v>0</v>
      </c>
      <c r="G7" s="59">
        <v>0</v>
      </c>
      <c r="H7" s="59"/>
      <c r="I7" s="59"/>
      <c r="J7" s="61"/>
      <c r="K7" s="61"/>
      <c r="L7" s="61"/>
      <c r="M7" s="61" t="s">
        <v>57</v>
      </c>
    </row>
    <row r="8" spans="1:13" ht="28.8" x14ac:dyDescent="0.3">
      <c r="A8" s="182"/>
      <c r="B8" s="58" t="s">
        <v>58</v>
      </c>
      <c r="C8" s="59" t="s">
        <v>59</v>
      </c>
      <c r="D8" s="59"/>
      <c r="E8" s="59">
        <v>0</v>
      </c>
      <c r="F8" s="59">
        <v>0</v>
      </c>
      <c r="G8" s="59">
        <v>0</v>
      </c>
      <c r="H8" s="59"/>
      <c r="I8" s="59"/>
      <c r="J8" s="61"/>
      <c r="K8" s="61"/>
      <c r="L8" s="61"/>
      <c r="M8" s="61" t="s">
        <v>60</v>
      </c>
    </row>
    <row r="9" spans="1:13" ht="219" customHeight="1" x14ac:dyDescent="0.3">
      <c r="A9" s="182" t="s">
        <v>61</v>
      </c>
      <c r="B9" s="58" t="s">
        <v>62</v>
      </c>
      <c r="C9" s="59" t="s">
        <v>63</v>
      </c>
      <c r="D9" s="20"/>
      <c r="E9" s="20" t="s">
        <v>64</v>
      </c>
      <c r="F9" s="20" t="s">
        <v>65</v>
      </c>
      <c r="G9" s="20" t="s">
        <v>65</v>
      </c>
      <c r="H9" s="59"/>
      <c r="I9" s="20" t="s">
        <v>66</v>
      </c>
      <c r="J9" s="61"/>
      <c r="K9" s="61"/>
      <c r="L9" s="61"/>
      <c r="M9" s="59" t="s">
        <v>67</v>
      </c>
    </row>
    <row r="10" spans="1:13" ht="63.75" customHeight="1" x14ac:dyDescent="0.3">
      <c r="A10" s="182"/>
      <c r="B10" s="58" t="s">
        <v>68</v>
      </c>
      <c r="C10" s="59" t="s">
        <v>69</v>
      </c>
      <c r="D10" s="20"/>
      <c r="E10" s="20"/>
      <c r="F10" s="73" t="s">
        <v>70</v>
      </c>
      <c r="G10" s="73" t="s">
        <v>71</v>
      </c>
      <c r="H10" s="59"/>
      <c r="I10" s="59"/>
      <c r="J10" s="61"/>
      <c r="K10" s="61"/>
      <c r="L10" s="61"/>
      <c r="M10" s="61" t="s">
        <v>72</v>
      </c>
    </row>
    <row r="11" spans="1:13" ht="244.8" x14ac:dyDescent="0.3">
      <c r="A11" s="62"/>
      <c r="B11" s="58" t="s">
        <v>73</v>
      </c>
      <c r="C11" s="59" t="s">
        <v>74</v>
      </c>
      <c r="D11" s="59"/>
      <c r="E11" s="59"/>
      <c r="F11" s="20" t="s">
        <v>75</v>
      </c>
      <c r="G11" s="20" t="s">
        <v>76</v>
      </c>
      <c r="H11" s="59"/>
      <c r="I11" s="59"/>
      <c r="J11" s="61"/>
      <c r="K11" s="61"/>
      <c r="L11" s="61"/>
      <c r="M11" s="61" t="s">
        <v>77</v>
      </c>
    </row>
    <row r="12" spans="1:13" ht="100.8" x14ac:dyDescent="0.3">
      <c r="A12" s="182" t="s">
        <v>78</v>
      </c>
      <c r="B12" s="58" t="s">
        <v>79</v>
      </c>
      <c r="C12" s="59" t="s">
        <v>80</v>
      </c>
      <c r="D12" s="59"/>
      <c r="E12" s="20" t="s">
        <v>81</v>
      </c>
      <c r="F12" s="20" t="s">
        <v>30</v>
      </c>
      <c r="G12" s="20" t="s">
        <v>82</v>
      </c>
      <c r="H12" s="59"/>
      <c r="I12" s="59"/>
      <c r="J12" s="61"/>
      <c r="K12" s="61"/>
      <c r="L12" s="61"/>
      <c r="M12" s="59" t="s">
        <v>83</v>
      </c>
    </row>
    <row r="13" spans="1:13" ht="43.2" x14ac:dyDescent="0.3">
      <c r="A13" s="182"/>
      <c r="B13" s="58" t="s">
        <v>84</v>
      </c>
      <c r="C13" s="59" t="s">
        <v>85</v>
      </c>
      <c r="D13" s="59"/>
      <c r="E13" s="59"/>
      <c r="F13" s="59"/>
      <c r="G13" s="59"/>
      <c r="H13" s="59"/>
      <c r="I13" s="59"/>
      <c r="J13" s="61"/>
      <c r="K13" s="61"/>
      <c r="L13" s="61"/>
      <c r="M13" s="59" t="s">
        <v>86</v>
      </c>
    </row>
    <row r="14" spans="1:13" ht="57.6" x14ac:dyDescent="0.3">
      <c r="A14" s="182" t="s">
        <v>87</v>
      </c>
      <c r="B14" s="58" t="s">
        <v>88</v>
      </c>
      <c r="C14" s="59" t="s">
        <v>89</v>
      </c>
      <c r="D14" s="59"/>
      <c r="E14" s="20" t="s">
        <v>90</v>
      </c>
      <c r="F14" s="20" t="s">
        <v>90</v>
      </c>
      <c r="G14" s="20" t="s">
        <v>90</v>
      </c>
      <c r="H14" s="59"/>
      <c r="I14" s="59"/>
      <c r="J14" s="61"/>
      <c r="K14" s="61"/>
      <c r="L14" s="61"/>
      <c r="M14" s="59" t="s">
        <v>91</v>
      </c>
    </row>
    <row r="15" spans="1:13" ht="172.8" x14ac:dyDescent="0.3">
      <c r="A15" s="182"/>
      <c r="B15" s="58" t="s">
        <v>92</v>
      </c>
      <c r="C15" s="59" t="s">
        <v>93</v>
      </c>
      <c r="D15" s="59"/>
      <c r="E15" s="20" t="s">
        <v>94</v>
      </c>
      <c r="F15" s="20" t="s">
        <v>94</v>
      </c>
      <c r="G15" s="20" t="s">
        <v>95</v>
      </c>
      <c r="H15" s="59"/>
      <c r="I15" s="20" t="s">
        <v>96</v>
      </c>
      <c r="J15" s="61"/>
      <c r="K15" s="61"/>
      <c r="L15" s="61"/>
      <c r="M15" s="59" t="s">
        <v>97</v>
      </c>
    </row>
    <row r="16" spans="1:13" ht="29.4" thickBot="1" x14ac:dyDescent="0.35">
      <c r="A16" s="183"/>
      <c r="B16" s="63" t="s">
        <v>98</v>
      </c>
      <c r="C16" s="64" t="s">
        <v>99</v>
      </c>
      <c r="D16" s="64"/>
      <c r="E16" s="64"/>
      <c r="F16" s="64"/>
      <c r="G16" s="64"/>
      <c r="H16" s="64"/>
      <c r="I16" s="64"/>
      <c r="J16" s="65"/>
      <c r="K16" s="65"/>
      <c r="L16" s="65"/>
      <c r="M16" s="61" t="s">
        <v>100</v>
      </c>
    </row>
    <row r="17" spans="3:8" x14ac:dyDescent="0.3">
      <c r="C17" s="53"/>
      <c r="E17" s="53"/>
      <c r="F17" s="53"/>
      <c r="G17" s="53"/>
      <c r="H17" s="53"/>
    </row>
    <row r="18" spans="3:8" x14ac:dyDescent="0.3">
      <c r="C18" s="53"/>
      <c r="E18" s="53"/>
      <c r="F18" s="53"/>
      <c r="G18" s="53"/>
      <c r="H18" s="53"/>
    </row>
    <row r="19" spans="3:8" x14ac:dyDescent="0.3">
      <c r="C19" s="66"/>
      <c r="D19" s="184" t="s">
        <v>101</v>
      </c>
      <c r="E19" s="184"/>
      <c r="F19" s="184"/>
      <c r="G19" s="184"/>
      <c r="H19" s="184"/>
    </row>
    <row r="20" spans="3:8" x14ac:dyDescent="0.3">
      <c r="C20" s="67" t="s">
        <v>102</v>
      </c>
      <c r="D20" s="68">
        <v>44549</v>
      </c>
      <c r="E20" s="68">
        <v>44556</v>
      </c>
      <c r="F20" s="68">
        <v>44563</v>
      </c>
      <c r="G20" s="68">
        <v>44570</v>
      </c>
      <c r="H20" s="68"/>
    </row>
    <row r="21" spans="3:8" ht="43.2" x14ac:dyDescent="0.3">
      <c r="C21" s="59" t="s">
        <v>103</v>
      </c>
      <c r="D21" s="18">
        <v>30080</v>
      </c>
      <c r="E21" s="18">
        <v>30310</v>
      </c>
      <c r="F21" s="18">
        <v>30383</v>
      </c>
      <c r="G21" s="18">
        <v>30213</v>
      </c>
      <c r="H21" s="69"/>
    </row>
    <row r="22" spans="3:8" ht="43.2" x14ac:dyDescent="0.3">
      <c r="C22" s="59" t="s">
        <v>104</v>
      </c>
      <c r="D22" s="18">
        <v>8343</v>
      </c>
      <c r="E22" s="18">
        <v>8821</v>
      </c>
      <c r="F22" s="18">
        <v>10309</v>
      </c>
      <c r="G22" s="18">
        <v>11339</v>
      </c>
      <c r="H22" s="69"/>
    </row>
    <row r="23" spans="3:8" x14ac:dyDescent="0.3">
      <c r="C23" s="70" t="s">
        <v>105</v>
      </c>
      <c r="D23" s="19">
        <v>0.27736037234042554</v>
      </c>
      <c r="E23" s="19">
        <v>0.29102606400527881</v>
      </c>
      <c r="F23" s="19">
        <v>0.33930158312214065</v>
      </c>
      <c r="G23" s="19">
        <v>0.37530202230827792</v>
      </c>
      <c r="H23" s="71"/>
    </row>
    <row r="24" spans="3:8" x14ac:dyDescent="0.3">
      <c r="C24" s="53"/>
      <c r="E24" s="53"/>
      <c r="F24" s="53"/>
      <c r="G24" s="53"/>
      <c r="H24" s="53"/>
    </row>
    <row r="25" spans="3:8" x14ac:dyDescent="0.3">
      <c r="C25" s="53"/>
      <c r="E25" s="53"/>
      <c r="F25" s="53"/>
      <c r="G25" s="53"/>
      <c r="H25" s="53"/>
    </row>
    <row r="26" spans="3:8" x14ac:dyDescent="0.3">
      <c r="C26" s="53"/>
      <c r="E26" s="53"/>
      <c r="F26" s="53"/>
      <c r="G26" s="53"/>
      <c r="H26" s="53"/>
    </row>
  </sheetData>
  <mergeCells count="10">
    <mergeCell ref="A9:A10"/>
    <mergeCell ref="A12:A13"/>
    <mergeCell ref="A14:A16"/>
    <mergeCell ref="D19:H19"/>
    <mergeCell ref="A1:C1"/>
    <mergeCell ref="A2:C2"/>
    <mergeCell ref="A3:C3"/>
    <mergeCell ref="A4:C4"/>
    <mergeCell ref="A5:B5"/>
    <mergeCell ref="A6:A8"/>
  </mergeCells>
  <pageMargins left="0.25" right="0.25" top="0.75" bottom="0.75" header="0.3" footer="0.3"/>
  <pageSetup orientation="landscape" r:id="rId1"/>
  <headerFooter>
    <oddHeader>&amp;CQIN-QIO DCO Accountability</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193A8-D545-4371-98FD-9AA0F116E0B9}">
  <sheetPr codeName="Sheet4"/>
  <dimension ref="A1:M26"/>
  <sheetViews>
    <sheetView zoomScale="130" zoomScaleNormal="130" workbookViewId="0">
      <pane xSplit="2" ySplit="4" topLeftCell="C13" activePane="bottomRight" state="frozen"/>
      <selection pane="topRight" activeCell="K1" sqref="K1"/>
      <selection pane="bottomLeft" activeCell="A7" sqref="A7"/>
      <selection pane="bottomRight" activeCell="D19" sqref="D19:G23"/>
    </sheetView>
  </sheetViews>
  <sheetFormatPr defaultColWidth="9.109375" defaultRowHeight="14.4" x14ac:dyDescent="0.3"/>
  <cols>
    <col min="1" max="1" width="12.33203125" style="22" customWidth="1"/>
    <col min="2" max="2" width="6" style="22" customWidth="1"/>
    <col min="3" max="3" width="29" style="22" customWidth="1"/>
    <col min="4" max="4" width="19.33203125" style="22" customWidth="1"/>
    <col min="5" max="5" width="20.6640625" style="22" customWidth="1"/>
    <col min="6" max="6" width="19.5546875" style="22" bestFit="1" customWidth="1"/>
    <col min="7" max="7" width="19.5546875" style="22" customWidth="1"/>
    <col min="8" max="8" width="12.33203125" style="22" customWidth="1"/>
    <col min="9" max="9" width="23.88671875" style="22" customWidth="1"/>
    <col min="10" max="11" width="20.88671875" style="22" customWidth="1"/>
    <col min="12" max="12" width="28.109375" style="22" customWidth="1"/>
    <col min="13" max="13" width="41.109375" style="22" customWidth="1"/>
    <col min="14" max="16384" width="9.109375" style="22"/>
  </cols>
  <sheetData>
    <row r="1" spans="1:13" ht="15.6" x14ac:dyDescent="0.3">
      <c r="A1" s="193" t="s">
        <v>31</v>
      </c>
      <c r="B1" s="194"/>
      <c r="C1" s="194"/>
      <c r="D1" s="21"/>
      <c r="E1" s="21"/>
      <c r="F1" s="21"/>
      <c r="G1" s="21"/>
      <c r="H1" s="21"/>
      <c r="I1" s="29"/>
      <c r="J1" s="30"/>
      <c r="K1" s="30"/>
      <c r="L1" s="30"/>
      <c r="M1" s="30"/>
    </row>
    <row r="2" spans="1:13" ht="15.6" x14ac:dyDescent="0.3">
      <c r="A2" s="193" t="s">
        <v>32</v>
      </c>
      <c r="B2" s="195"/>
      <c r="C2" s="195"/>
      <c r="I2" s="29"/>
      <c r="J2" s="30"/>
      <c r="K2" s="30"/>
      <c r="L2" s="30"/>
      <c r="M2" s="30"/>
    </row>
    <row r="3" spans="1:13" ht="15.6" x14ac:dyDescent="0.3">
      <c r="A3" s="193" t="s">
        <v>106</v>
      </c>
      <c r="B3" s="195"/>
      <c r="C3" s="195"/>
      <c r="I3" s="29"/>
      <c r="J3" s="30"/>
      <c r="K3" s="30"/>
      <c r="L3" s="30"/>
      <c r="M3" s="30"/>
    </row>
    <row r="4" spans="1:13" ht="69" customHeight="1" x14ac:dyDescent="0.3">
      <c r="A4" s="196" t="s">
        <v>38</v>
      </c>
      <c r="B4" s="197"/>
      <c r="C4" s="31" t="s">
        <v>39</v>
      </c>
      <c r="D4" s="42" t="s">
        <v>107</v>
      </c>
      <c r="E4" s="42" t="s">
        <v>108</v>
      </c>
      <c r="F4" s="42" t="s">
        <v>109</v>
      </c>
      <c r="G4" s="42" t="s">
        <v>110</v>
      </c>
      <c r="H4" s="32" t="s">
        <v>111</v>
      </c>
      <c r="I4" s="32" t="s">
        <v>44</v>
      </c>
      <c r="J4" s="33" t="s">
        <v>45</v>
      </c>
      <c r="K4" s="33" t="s">
        <v>46</v>
      </c>
      <c r="L4" s="33" t="s">
        <v>47</v>
      </c>
      <c r="M4" s="33" t="s">
        <v>48</v>
      </c>
    </row>
    <row r="5" spans="1:13" ht="190.95" customHeight="1" x14ac:dyDescent="0.3">
      <c r="A5" s="191" t="s">
        <v>49</v>
      </c>
      <c r="B5" s="35" t="s">
        <v>50</v>
      </c>
      <c r="C5" s="20" t="s">
        <v>51</v>
      </c>
      <c r="D5" s="23" t="s">
        <v>112</v>
      </c>
      <c r="E5" s="23" t="s">
        <v>30</v>
      </c>
      <c r="F5" s="23" t="s">
        <v>82</v>
      </c>
      <c r="G5" s="23" t="s">
        <v>113</v>
      </c>
      <c r="H5" s="23"/>
      <c r="I5" s="20" t="s">
        <v>114</v>
      </c>
      <c r="M5" s="36" t="s">
        <v>54</v>
      </c>
    </row>
    <row r="6" spans="1:13" ht="57.75" customHeight="1" x14ac:dyDescent="0.3">
      <c r="A6" s="191"/>
      <c r="B6" s="35" t="s">
        <v>55</v>
      </c>
      <c r="C6" s="20" t="s">
        <v>56</v>
      </c>
      <c r="D6" s="20">
        <v>0</v>
      </c>
      <c r="E6" s="20">
        <v>0</v>
      </c>
      <c r="F6" s="20">
        <v>2</v>
      </c>
      <c r="G6" s="20">
        <v>0</v>
      </c>
      <c r="H6" s="20"/>
      <c r="I6" s="36"/>
      <c r="J6" s="36"/>
      <c r="K6" s="36"/>
      <c r="L6" s="36"/>
      <c r="M6" s="36" t="s">
        <v>57</v>
      </c>
    </row>
    <row r="7" spans="1:13" ht="67.5" customHeight="1" x14ac:dyDescent="0.3">
      <c r="A7" s="191"/>
      <c r="B7" s="35" t="s">
        <v>58</v>
      </c>
      <c r="C7" s="20" t="s">
        <v>59</v>
      </c>
      <c r="D7" s="20" t="s">
        <v>115</v>
      </c>
      <c r="E7" s="20" t="s">
        <v>116</v>
      </c>
      <c r="F7" s="24" t="s">
        <v>117</v>
      </c>
      <c r="G7" s="20" t="s">
        <v>115</v>
      </c>
      <c r="H7" s="20"/>
      <c r="I7" s="36"/>
      <c r="J7" s="36"/>
      <c r="K7" s="36"/>
      <c r="L7" s="36"/>
      <c r="M7" s="36" t="s">
        <v>60</v>
      </c>
    </row>
    <row r="8" spans="1:13" ht="177" customHeight="1" x14ac:dyDescent="0.3">
      <c r="A8" s="191" t="s">
        <v>61</v>
      </c>
      <c r="B8" s="35" t="s">
        <v>62</v>
      </c>
      <c r="C8" s="20" t="s">
        <v>63</v>
      </c>
      <c r="D8" s="20" t="s">
        <v>65</v>
      </c>
      <c r="E8" s="20" t="s">
        <v>65</v>
      </c>
      <c r="F8" s="20" t="s">
        <v>65</v>
      </c>
      <c r="G8" s="24" t="s">
        <v>118</v>
      </c>
      <c r="H8" s="20"/>
      <c r="I8" s="36"/>
      <c r="J8" s="36"/>
      <c r="K8" s="36"/>
      <c r="L8" s="36"/>
      <c r="M8" s="20" t="s">
        <v>67</v>
      </c>
    </row>
    <row r="9" spans="1:13" ht="63.75" customHeight="1" x14ac:dyDescent="0.3">
      <c r="A9" s="191"/>
      <c r="B9" s="35" t="s">
        <v>68</v>
      </c>
      <c r="C9" s="20" t="s">
        <v>69</v>
      </c>
      <c r="D9" s="73" t="s">
        <v>119</v>
      </c>
      <c r="E9" s="73" t="s">
        <v>120</v>
      </c>
      <c r="F9" s="20" t="s">
        <v>121</v>
      </c>
      <c r="G9" s="20" t="s">
        <v>122</v>
      </c>
      <c r="H9" s="20"/>
      <c r="I9" s="36"/>
      <c r="J9" s="36"/>
      <c r="K9" s="36"/>
      <c r="L9" s="36"/>
      <c r="M9" s="36" t="s">
        <v>123</v>
      </c>
    </row>
    <row r="10" spans="1:13" ht="244.8" x14ac:dyDescent="0.3">
      <c r="A10" s="34"/>
      <c r="B10" s="35" t="s">
        <v>73</v>
      </c>
      <c r="C10" s="20" t="s">
        <v>74</v>
      </c>
      <c r="D10" s="20" t="s">
        <v>124</v>
      </c>
      <c r="E10" s="20" t="s">
        <v>125</v>
      </c>
      <c r="F10" s="20" t="s">
        <v>126</v>
      </c>
      <c r="G10" s="20" t="s">
        <v>127</v>
      </c>
      <c r="H10" s="20"/>
      <c r="I10" s="36"/>
      <c r="J10" s="36"/>
      <c r="K10" s="36"/>
      <c r="L10" s="36"/>
      <c r="M10" s="20" t="s">
        <v>128</v>
      </c>
    </row>
    <row r="11" spans="1:13" ht="195" customHeight="1" x14ac:dyDescent="0.3">
      <c r="A11" s="191" t="s">
        <v>78</v>
      </c>
      <c r="B11" s="35" t="s">
        <v>79</v>
      </c>
      <c r="C11" s="20" t="s">
        <v>80</v>
      </c>
      <c r="D11" s="20" t="s">
        <v>129</v>
      </c>
      <c r="E11" s="20" t="s">
        <v>129</v>
      </c>
      <c r="F11" s="20" t="s">
        <v>81</v>
      </c>
      <c r="G11" s="20" t="s">
        <v>81</v>
      </c>
      <c r="H11" s="20"/>
      <c r="I11" s="36"/>
      <c r="J11" s="36"/>
      <c r="K11" s="36"/>
      <c r="L11" s="36"/>
      <c r="M11" s="20" t="s">
        <v>83</v>
      </c>
    </row>
    <row r="12" spans="1:13" ht="331.2" x14ac:dyDescent="0.3">
      <c r="A12" s="191"/>
      <c r="B12" s="35" t="s">
        <v>84</v>
      </c>
      <c r="C12" s="20" t="s">
        <v>85</v>
      </c>
      <c r="D12" s="20"/>
      <c r="E12" s="20"/>
      <c r="F12" s="20" t="s">
        <v>130</v>
      </c>
      <c r="G12" s="20" t="s">
        <v>131</v>
      </c>
      <c r="H12" s="20"/>
      <c r="I12" s="36"/>
      <c r="J12" s="36"/>
      <c r="K12" s="36"/>
      <c r="L12" s="36"/>
      <c r="M12" s="20" t="s">
        <v>86</v>
      </c>
    </row>
    <row r="13" spans="1:13" ht="207" customHeight="1" x14ac:dyDescent="0.3">
      <c r="A13" s="191" t="s">
        <v>87</v>
      </c>
      <c r="B13" s="35" t="s">
        <v>88</v>
      </c>
      <c r="C13" s="20" t="s">
        <v>89</v>
      </c>
      <c r="D13" s="20" t="s">
        <v>132</v>
      </c>
      <c r="E13" s="20" t="s">
        <v>132</v>
      </c>
      <c r="F13" s="20" t="s">
        <v>132</v>
      </c>
      <c r="G13" s="20" t="s">
        <v>132</v>
      </c>
      <c r="H13" s="20"/>
      <c r="I13" s="36"/>
      <c r="J13" s="20" t="s">
        <v>133</v>
      </c>
      <c r="K13" s="20" t="s">
        <v>134</v>
      </c>
      <c r="L13" s="20" t="s">
        <v>135</v>
      </c>
      <c r="M13" s="20" t="s">
        <v>91</v>
      </c>
    </row>
    <row r="14" spans="1:13" ht="107.25" customHeight="1" x14ac:dyDescent="0.3">
      <c r="A14" s="191"/>
      <c r="B14" s="35" t="s">
        <v>92</v>
      </c>
      <c r="C14" s="20" t="s">
        <v>93</v>
      </c>
      <c r="D14" s="20" t="s">
        <v>95</v>
      </c>
      <c r="E14" s="20" t="s">
        <v>95</v>
      </c>
      <c r="F14" s="20" t="s">
        <v>95</v>
      </c>
      <c r="G14" s="20" t="s">
        <v>95</v>
      </c>
      <c r="H14" s="20"/>
      <c r="I14" s="36"/>
      <c r="J14" s="36"/>
      <c r="K14" s="36"/>
      <c r="L14" s="36"/>
      <c r="M14" s="20" t="s">
        <v>97</v>
      </c>
    </row>
    <row r="15" spans="1:13" ht="72" x14ac:dyDescent="0.3">
      <c r="A15" s="192"/>
      <c r="B15" s="37" t="s">
        <v>98</v>
      </c>
      <c r="C15" s="25" t="s">
        <v>99</v>
      </c>
      <c r="D15" s="25"/>
      <c r="E15" s="25"/>
      <c r="F15" s="25">
        <v>14</v>
      </c>
      <c r="G15" s="25">
        <v>26</v>
      </c>
      <c r="H15" s="25"/>
      <c r="I15" s="38"/>
      <c r="J15" s="38"/>
      <c r="K15" s="38"/>
      <c r="L15" s="38"/>
      <c r="M15" s="36" t="s">
        <v>100</v>
      </c>
    </row>
    <row r="16" spans="1:13" x14ac:dyDescent="0.3">
      <c r="C16" s="24"/>
      <c r="D16" s="24"/>
      <c r="E16" s="24"/>
      <c r="F16" s="24"/>
      <c r="G16" s="24"/>
      <c r="H16" s="24"/>
    </row>
    <row r="17" spans="3:8" x14ac:dyDescent="0.3">
      <c r="C17" s="24"/>
      <c r="D17" s="24"/>
      <c r="E17" s="24"/>
      <c r="F17" s="24"/>
      <c r="G17" s="24"/>
      <c r="H17" s="24"/>
    </row>
    <row r="18" spans="3:8" ht="17.399999999999999" customHeight="1" x14ac:dyDescent="0.3">
      <c r="C18" s="39"/>
      <c r="D18" s="190" t="s">
        <v>101</v>
      </c>
      <c r="E18" s="190"/>
      <c r="F18" s="190"/>
      <c r="G18" s="190"/>
      <c r="H18" s="190"/>
    </row>
    <row r="19" spans="3:8" ht="17.399999999999999" customHeight="1" x14ac:dyDescent="0.3">
      <c r="C19" s="40" t="s">
        <v>136</v>
      </c>
      <c r="D19" s="46">
        <v>44577</v>
      </c>
      <c r="E19" s="46">
        <v>44584</v>
      </c>
      <c r="F19" s="46">
        <v>44591</v>
      </c>
      <c r="G19" s="46">
        <v>44598</v>
      </c>
      <c r="H19" s="26"/>
    </row>
    <row r="20" spans="3:8" ht="72" x14ac:dyDescent="0.3">
      <c r="C20" s="20" t="s">
        <v>103</v>
      </c>
      <c r="D20" s="47">
        <v>30575</v>
      </c>
      <c r="E20" s="47">
        <v>30379</v>
      </c>
      <c r="F20" s="47">
        <v>30261</v>
      </c>
      <c r="G20" s="47">
        <v>30139</v>
      </c>
      <c r="H20" s="27" t="s">
        <v>137</v>
      </c>
    </row>
    <row r="21" spans="3:8" ht="86.4" x14ac:dyDescent="0.3">
      <c r="C21" s="20" t="s">
        <v>104</v>
      </c>
      <c r="D21" s="47">
        <v>12415</v>
      </c>
      <c r="E21" s="47">
        <v>13034</v>
      </c>
      <c r="F21" s="47">
        <v>13657</v>
      </c>
      <c r="G21" s="47">
        <v>14531</v>
      </c>
      <c r="H21" s="27" t="s">
        <v>137</v>
      </c>
    </row>
    <row r="22" spans="3:8" ht="28.8" x14ac:dyDescent="0.3">
      <c r="C22" s="41" t="s">
        <v>105</v>
      </c>
      <c r="D22" s="48">
        <v>0.40605069501226493</v>
      </c>
      <c r="E22" s="48">
        <v>0.42904638072352613</v>
      </c>
      <c r="F22" s="48">
        <v>0.45130696275734444</v>
      </c>
      <c r="G22" s="48">
        <v>0.48213278476392712</v>
      </c>
      <c r="H22" s="28" t="s">
        <v>137</v>
      </c>
    </row>
    <row r="23" spans="3:8" x14ac:dyDescent="0.3">
      <c r="C23" s="44" t="s">
        <v>138</v>
      </c>
      <c r="D23" s="45">
        <v>0</v>
      </c>
      <c r="E23" s="45">
        <v>5.6632548580089516E-2</v>
      </c>
      <c r="F23" s="45">
        <v>0.11145472302100734</v>
      </c>
      <c r="G23" s="45">
        <v>0.18737091374603879</v>
      </c>
      <c r="H23" s="45" t="s">
        <v>137</v>
      </c>
    </row>
    <row r="24" spans="3:8" x14ac:dyDescent="0.3">
      <c r="C24" s="24"/>
      <c r="D24" s="24"/>
      <c r="E24" s="24"/>
      <c r="F24" s="24"/>
      <c r="G24" s="24"/>
      <c r="H24" s="24"/>
    </row>
    <row r="25" spans="3:8" x14ac:dyDescent="0.3">
      <c r="C25" s="24"/>
      <c r="D25" s="24"/>
      <c r="E25" s="24"/>
      <c r="F25" s="24"/>
      <c r="G25" s="24"/>
      <c r="H25" s="24"/>
    </row>
    <row r="26" spans="3:8" x14ac:dyDescent="0.3">
      <c r="C26" s="24"/>
      <c r="D26" s="24"/>
      <c r="E26" s="24"/>
      <c r="F26" s="24"/>
      <c r="G26" s="24"/>
      <c r="H26" s="24"/>
    </row>
  </sheetData>
  <mergeCells count="9">
    <mergeCell ref="D18:H18"/>
    <mergeCell ref="A8:A9"/>
    <mergeCell ref="A11:A12"/>
    <mergeCell ref="A13:A15"/>
    <mergeCell ref="A1:C1"/>
    <mergeCell ref="A2:C2"/>
    <mergeCell ref="A3:C3"/>
    <mergeCell ref="A4:B4"/>
    <mergeCell ref="A5:A7"/>
  </mergeCells>
  <phoneticPr fontId="4" type="noConversion"/>
  <pageMargins left="0.25" right="0.25" top="0.75" bottom="0.75" header="0.3" footer="0.3"/>
  <pageSetup orientation="landscape" r:id="rId1"/>
  <headerFooter>
    <oddHeader>&amp;CQIN-QIO DCO Accountability</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D8A9F-9BDE-4AA7-89D6-3D414C9FEA96}">
  <sheetPr codeName="Sheet5"/>
  <dimension ref="A1:M26"/>
  <sheetViews>
    <sheetView topLeftCell="I14" zoomScale="130" zoomScaleNormal="130" workbookViewId="0">
      <selection activeCell="J15" sqref="J15"/>
    </sheetView>
  </sheetViews>
  <sheetFormatPr defaultColWidth="8.88671875" defaultRowHeight="14.4" x14ac:dyDescent="0.3"/>
  <cols>
    <col min="1" max="1" width="3.88671875" customWidth="1"/>
    <col min="2" max="2" width="6.5546875" customWidth="1"/>
    <col min="3" max="3" width="63.5546875" customWidth="1"/>
    <col min="4" max="4" width="20.33203125" customWidth="1"/>
    <col min="5" max="5" width="22.33203125" customWidth="1"/>
    <col min="6" max="6" width="20.6640625" customWidth="1"/>
    <col min="7" max="8" width="20.109375" customWidth="1"/>
    <col min="9" max="9" width="31" style="89" customWidth="1"/>
    <col min="10" max="10" width="109.6640625" style="1" customWidth="1"/>
    <col min="11" max="11" width="163.6640625" customWidth="1"/>
    <col min="12" max="12" width="35" style="24" customWidth="1"/>
    <col min="13" max="13" width="45" style="90" customWidth="1"/>
  </cols>
  <sheetData>
    <row r="1" spans="1:13" ht="15.6" x14ac:dyDescent="0.3">
      <c r="A1" s="201" t="s">
        <v>34</v>
      </c>
      <c r="B1" s="202"/>
      <c r="C1" s="202"/>
      <c r="D1" s="13"/>
      <c r="E1" s="13"/>
      <c r="F1" s="13"/>
      <c r="G1" s="13"/>
      <c r="H1" s="13"/>
      <c r="I1" s="76"/>
      <c r="J1" s="78"/>
      <c r="K1" s="10"/>
      <c r="L1" s="79"/>
      <c r="M1" s="80"/>
    </row>
    <row r="2" spans="1:13" ht="15.6" x14ac:dyDescent="0.3">
      <c r="A2" s="201" t="s">
        <v>35</v>
      </c>
      <c r="B2" s="203"/>
      <c r="C2" s="203"/>
      <c r="I2" s="76"/>
      <c r="J2" s="78"/>
      <c r="K2" s="10"/>
      <c r="L2" s="79"/>
      <c r="M2" s="80"/>
    </row>
    <row r="3" spans="1:13" ht="15.6" x14ac:dyDescent="0.3">
      <c r="A3" s="201" t="s">
        <v>36</v>
      </c>
      <c r="B3" s="203"/>
      <c r="C3" s="203"/>
      <c r="I3" s="76"/>
      <c r="J3" s="78"/>
      <c r="K3" s="10"/>
      <c r="L3" s="79"/>
      <c r="M3" s="80"/>
    </row>
    <row r="4" spans="1:13" x14ac:dyDescent="0.3">
      <c r="A4" s="202" t="s">
        <v>37</v>
      </c>
      <c r="B4" s="202"/>
      <c r="C4" s="202"/>
      <c r="D4" s="13"/>
      <c r="E4" s="13"/>
      <c r="F4" s="13"/>
      <c r="G4" s="13"/>
      <c r="H4" s="13"/>
      <c r="I4" s="76"/>
      <c r="J4" s="78"/>
      <c r="K4" s="10"/>
      <c r="L4" s="79"/>
      <c r="M4" s="80"/>
    </row>
    <row r="5" spans="1:13" ht="69" customHeight="1" x14ac:dyDescent="0.3">
      <c r="A5" s="204" t="s">
        <v>38</v>
      </c>
      <c r="B5" s="205"/>
      <c r="C5" s="12" t="s">
        <v>39</v>
      </c>
      <c r="D5" s="5" t="s">
        <v>139</v>
      </c>
      <c r="E5" s="5" t="s">
        <v>140</v>
      </c>
      <c r="F5" s="5" t="s">
        <v>141</v>
      </c>
      <c r="G5" s="5" t="s">
        <v>142</v>
      </c>
      <c r="H5" s="5" t="s">
        <v>143</v>
      </c>
      <c r="I5" s="43" t="s">
        <v>44</v>
      </c>
      <c r="J5" s="5" t="s">
        <v>45</v>
      </c>
      <c r="K5" s="5" t="s">
        <v>46</v>
      </c>
      <c r="L5" s="33" t="s">
        <v>47</v>
      </c>
      <c r="M5" s="43" t="s">
        <v>48</v>
      </c>
    </row>
    <row r="6" spans="1:13" ht="403.2" x14ac:dyDescent="0.3">
      <c r="A6" s="199" t="s">
        <v>49</v>
      </c>
      <c r="B6" s="3" t="s">
        <v>50</v>
      </c>
      <c r="C6" s="4" t="s">
        <v>51</v>
      </c>
      <c r="D6" s="81" t="s">
        <v>144</v>
      </c>
      <c r="E6" s="81" t="s">
        <v>144</v>
      </c>
      <c r="F6" s="81" t="s">
        <v>144</v>
      </c>
      <c r="G6" s="81" t="s">
        <v>145</v>
      </c>
      <c r="H6" s="82" t="s">
        <v>145</v>
      </c>
      <c r="I6" s="83" t="s">
        <v>146</v>
      </c>
      <c r="J6" s="83" t="s">
        <v>147</v>
      </c>
      <c r="K6" s="20" t="s">
        <v>148</v>
      </c>
      <c r="L6" s="20" t="s">
        <v>149</v>
      </c>
      <c r="M6" s="84" t="s">
        <v>54</v>
      </c>
    </row>
    <row r="7" spans="1:13" ht="28.8" x14ac:dyDescent="0.3">
      <c r="A7" s="199"/>
      <c r="B7" s="3" t="s">
        <v>55</v>
      </c>
      <c r="C7" s="4" t="s">
        <v>56</v>
      </c>
      <c r="D7" s="85">
        <v>0</v>
      </c>
      <c r="E7" s="85">
        <v>0</v>
      </c>
      <c r="F7" s="85">
        <v>0</v>
      </c>
      <c r="G7" s="85" t="s">
        <v>150</v>
      </c>
      <c r="H7" s="86">
        <v>0</v>
      </c>
      <c r="I7" s="83"/>
      <c r="J7" s="14"/>
      <c r="K7" s="2"/>
      <c r="L7" s="20"/>
      <c r="M7" s="84" t="s">
        <v>57</v>
      </c>
    </row>
    <row r="8" spans="1:13" ht="144" x14ac:dyDescent="0.3">
      <c r="A8" s="199"/>
      <c r="B8" s="3" t="s">
        <v>58</v>
      </c>
      <c r="C8" s="4" t="s">
        <v>59</v>
      </c>
      <c r="D8" s="85" t="s">
        <v>116</v>
      </c>
      <c r="E8" s="85" t="s">
        <v>116</v>
      </c>
      <c r="F8" s="85" t="s">
        <v>116</v>
      </c>
      <c r="G8" s="85" t="s">
        <v>151</v>
      </c>
      <c r="H8" s="85" t="s">
        <v>116</v>
      </c>
      <c r="I8" s="83"/>
      <c r="J8" s="14"/>
      <c r="K8" s="2"/>
      <c r="L8" s="20" t="s">
        <v>152</v>
      </c>
      <c r="M8" s="84" t="s">
        <v>60</v>
      </c>
    </row>
    <row r="9" spans="1:13" ht="409.6" customHeight="1" x14ac:dyDescent="0.3">
      <c r="A9" s="199" t="s">
        <v>61</v>
      </c>
      <c r="B9" s="3" t="s">
        <v>62</v>
      </c>
      <c r="C9" s="4" t="s">
        <v>63</v>
      </c>
      <c r="D9" s="83" t="s">
        <v>153</v>
      </c>
      <c r="E9" s="20" t="s">
        <v>153</v>
      </c>
      <c r="F9" s="83" t="s">
        <v>153</v>
      </c>
      <c r="G9" s="20" t="s">
        <v>153</v>
      </c>
      <c r="H9" s="83" t="s">
        <v>153</v>
      </c>
      <c r="I9" s="83" t="s">
        <v>154</v>
      </c>
      <c r="J9" s="83" t="s">
        <v>155</v>
      </c>
      <c r="K9" s="83" t="s">
        <v>156</v>
      </c>
      <c r="L9" s="20"/>
      <c r="M9" s="83" t="s">
        <v>67</v>
      </c>
    </row>
    <row r="10" spans="1:13" ht="399" customHeight="1" x14ac:dyDescent="0.3">
      <c r="A10" s="199"/>
      <c r="B10" s="3" t="s">
        <v>68</v>
      </c>
      <c r="C10" s="4" t="s">
        <v>69</v>
      </c>
      <c r="D10" s="85" t="s">
        <v>122</v>
      </c>
      <c r="E10" s="85" t="s">
        <v>157</v>
      </c>
      <c r="F10" s="85" t="s">
        <v>158</v>
      </c>
      <c r="G10" s="4" t="s">
        <v>159</v>
      </c>
      <c r="H10" s="4" t="s">
        <v>160</v>
      </c>
      <c r="I10" s="83" t="s">
        <v>161</v>
      </c>
      <c r="J10" s="20" t="s">
        <v>162</v>
      </c>
      <c r="K10" s="83" t="s">
        <v>163</v>
      </c>
      <c r="L10" s="20"/>
      <c r="M10" s="20" t="s">
        <v>164</v>
      </c>
    </row>
    <row r="11" spans="1:13" ht="364.95" customHeight="1" x14ac:dyDescent="0.3">
      <c r="A11" s="11"/>
      <c r="B11" s="3" t="s">
        <v>73</v>
      </c>
      <c r="C11" s="4" t="s">
        <v>74</v>
      </c>
      <c r="D11" s="20" t="s">
        <v>165</v>
      </c>
      <c r="E11" s="20" t="s">
        <v>166</v>
      </c>
      <c r="F11" s="83" t="s">
        <v>167</v>
      </c>
      <c r="G11" s="83" t="s">
        <v>168</v>
      </c>
      <c r="H11" s="83" t="s">
        <v>169</v>
      </c>
      <c r="I11" s="83"/>
      <c r="J11" s="14"/>
      <c r="K11" s="2"/>
      <c r="L11" s="20" t="s">
        <v>170</v>
      </c>
      <c r="M11" s="84" t="s">
        <v>77</v>
      </c>
    </row>
    <row r="12" spans="1:13" ht="205.2" customHeight="1" x14ac:dyDescent="0.3">
      <c r="A12" s="199" t="s">
        <v>78</v>
      </c>
      <c r="B12" s="3" t="s">
        <v>79</v>
      </c>
      <c r="C12" s="4" t="s">
        <v>80</v>
      </c>
      <c r="D12" s="20" t="s">
        <v>129</v>
      </c>
      <c r="E12" s="20" t="s">
        <v>129</v>
      </c>
      <c r="F12" s="83" t="s">
        <v>129</v>
      </c>
      <c r="G12" s="83" t="s">
        <v>129</v>
      </c>
      <c r="H12" s="83" t="s">
        <v>129</v>
      </c>
      <c r="I12" s="83"/>
      <c r="J12" s="14"/>
      <c r="K12" s="2"/>
      <c r="L12" s="20"/>
      <c r="M12" s="83" t="s">
        <v>83</v>
      </c>
    </row>
    <row r="13" spans="1:13" ht="408.75" customHeight="1" x14ac:dyDescent="0.3">
      <c r="A13" s="199"/>
      <c r="B13" s="3" t="s">
        <v>84</v>
      </c>
      <c r="C13" s="4" t="s">
        <v>85</v>
      </c>
      <c r="D13" s="20" t="s">
        <v>171</v>
      </c>
      <c r="E13" s="20" t="s">
        <v>172</v>
      </c>
      <c r="F13" s="83" t="s">
        <v>173</v>
      </c>
      <c r="G13" s="83" t="s">
        <v>174</v>
      </c>
      <c r="H13" s="83" t="s">
        <v>175</v>
      </c>
      <c r="I13" s="83" t="s">
        <v>176</v>
      </c>
      <c r="J13" s="20" t="s">
        <v>177</v>
      </c>
      <c r="K13" s="20" t="s">
        <v>178</v>
      </c>
      <c r="L13" s="20" t="s">
        <v>179</v>
      </c>
      <c r="M13" s="83" t="s">
        <v>86</v>
      </c>
    </row>
    <row r="14" spans="1:13" ht="268.95" customHeight="1" x14ac:dyDescent="0.3">
      <c r="A14" s="199" t="s">
        <v>87</v>
      </c>
      <c r="B14" s="3" t="s">
        <v>88</v>
      </c>
      <c r="C14" s="4" t="s">
        <v>89</v>
      </c>
      <c r="D14" s="83" t="s">
        <v>180</v>
      </c>
      <c r="E14" s="20" t="s">
        <v>181</v>
      </c>
      <c r="F14" s="83" t="s">
        <v>182</v>
      </c>
      <c r="G14" s="83" t="s">
        <v>182</v>
      </c>
      <c r="H14" s="83" t="s">
        <v>182</v>
      </c>
      <c r="I14" s="83"/>
      <c r="J14" s="14"/>
      <c r="K14" s="2"/>
      <c r="L14" s="20"/>
      <c r="M14" s="83" t="s">
        <v>91</v>
      </c>
    </row>
    <row r="15" spans="1:13" ht="345.6" x14ac:dyDescent="0.3">
      <c r="A15" s="199"/>
      <c r="B15" s="3" t="s">
        <v>92</v>
      </c>
      <c r="C15" s="4" t="s">
        <v>93</v>
      </c>
      <c r="D15" s="20" t="s">
        <v>95</v>
      </c>
      <c r="E15" s="83" t="s">
        <v>183</v>
      </c>
      <c r="F15" s="83" t="s">
        <v>184</v>
      </c>
      <c r="G15" s="83" t="s">
        <v>185</v>
      </c>
      <c r="H15" s="83" t="s">
        <v>185</v>
      </c>
      <c r="I15" s="83" t="s">
        <v>186</v>
      </c>
      <c r="J15" s="129" t="s">
        <v>187</v>
      </c>
      <c r="K15" s="20" t="s">
        <v>188</v>
      </c>
      <c r="L15" s="20" t="s">
        <v>189</v>
      </c>
      <c r="M15" s="83" t="s">
        <v>97</v>
      </c>
    </row>
    <row r="16" spans="1:13" ht="142.19999999999999" customHeight="1" x14ac:dyDescent="0.3">
      <c r="A16" s="200"/>
      <c r="B16" s="6" t="s">
        <v>98</v>
      </c>
      <c r="C16" s="7" t="s">
        <v>99</v>
      </c>
      <c r="D16" s="77">
        <v>58</v>
      </c>
      <c r="E16" s="77">
        <v>60</v>
      </c>
      <c r="F16" s="77">
        <v>62</v>
      </c>
      <c r="G16" s="77">
        <v>35</v>
      </c>
      <c r="H16" s="77">
        <v>64</v>
      </c>
      <c r="I16" s="87"/>
      <c r="J16" s="88"/>
      <c r="K16" s="8"/>
      <c r="L16" s="25"/>
      <c r="M16" s="84" t="s">
        <v>100</v>
      </c>
    </row>
    <row r="17" spans="3:8" x14ac:dyDescent="0.3">
      <c r="C17" s="1"/>
      <c r="D17" s="1"/>
      <c r="E17" s="1"/>
      <c r="F17" s="1"/>
      <c r="G17" s="1"/>
      <c r="H17" s="1"/>
    </row>
    <row r="18" spans="3:8" x14ac:dyDescent="0.3">
      <c r="C18" s="1"/>
      <c r="D18" s="1"/>
      <c r="E18" s="1"/>
      <c r="F18" s="1"/>
      <c r="G18" s="1"/>
      <c r="H18" s="1"/>
    </row>
    <row r="19" spans="3:8" x14ac:dyDescent="0.3">
      <c r="C19" s="91"/>
      <c r="D19" s="198" t="s">
        <v>101</v>
      </c>
      <c r="E19" s="198"/>
      <c r="F19" s="198"/>
      <c r="G19" s="198"/>
      <c r="H19" s="198"/>
    </row>
    <row r="20" spans="3:8" x14ac:dyDescent="0.3">
      <c r="C20" s="92" t="s">
        <v>102</v>
      </c>
      <c r="D20" s="93">
        <v>44605</v>
      </c>
      <c r="E20" s="93">
        <v>44612</v>
      </c>
      <c r="F20" s="93">
        <v>44619</v>
      </c>
      <c r="G20" s="93">
        <v>44626</v>
      </c>
      <c r="H20" s="93">
        <v>44633</v>
      </c>
    </row>
    <row r="21" spans="3:8" ht="43.2" x14ac:dyDescent="0.3">
      <c r="C21" s="4" t="s">
        <v>103</v>
      </c>
      <c r="D21" s="18">
        <v>30004</v>
      </c>
      <c r="E21" s="18">
        <v>30137</v>
      </c>
      <c r="F21" s="18">
        <v>30186</v>
      </c>
      <c r="G21" s="18">
        <v>30216</v>
      </c>
      <c r="H21" s="18">
        <v>30076</v>
      </c>
    </row>
    <row r="22" spans="3:8" ht="43.2" x14ac:dyDescent="0.3">
      <c r="C22" s="4" t="s">
        <v>104</v>
      </c>
      <c r="D22" s="18">
        <v>14668</v>
      </c>
      <c r="E22" s="18">
        <v>16499</v>
      </c>
      <c r="F22" s="18">
        <v>16567</v>
      </c>
      <c r="G22" s="18">
        <v>17520</v>
      </c>
      <c r="H22" s="18">
        <v>17744</v>
      </c>
    </row>
    <row r="23" spans="3:8" x14ac:dyDescent="0.3">
      <c r="C23" s="16" t="s">
        <v>105</v>
      </c>
      <c r="D23" s="19">
        <v>0.48886815091321156</v>
      </c>
      <c r="E23" s="19">
        <v>0.54746656933337756</v>
      </c>
      <c r="F23" s="19">
        <v>0.5488305837143046</v>
      </c>
      <c r="G23" s="19">
        <v>0.57982525814138208</v>
      </c>
      <c r="H23" s="19">
        <v>0.58997207075408964</v>
      </c>
    </row>
    <row r="24" spans="3:8" x14ac:dyDescent="0.3">
      <c r="C24" s="44" t="s">
        <v>190</v>
      </c>
      <c r="D24" s="45">
        <v>0.20395841435130432</v>
      </c>
      <c r="E24" s="45">
        <v>0.348271474616836</v>
      </c>
      <c r="F24" s="45">
        <v>0.35163069650139855</v>
      </c>
      <c r="G24" s="45">
        <v>0.42796272796397561</v>
      </c>
      <c r="H24" s="45">
        <v>0.4529517570121861</v>
      </c>
    </row>
    <row r="25" spans="3:8" x14ac:dyDescent="0.3">
      <c r="C25" s="1"/>
      <c r="D25" s="1"/>
      <c r="E25" s="1"/>
      <c r="F25" s="1"/>
      <c r="G25" s="1"/>
      <c r="H25" s="1"/>
    </row>
    <row r="26" spans="3:8" x14ac:dyDescent="0.3">
      <c r="C26" s="94"/>
      <c r="D26" s="1"/>
      <c r="E26" s="1"/>
      <c r="F26" s="1"/>
      <c r="G26" s="1"/>
      <c r="H26" s="1"/>
    </row>
  </sheetData>
  <mergeCells count="10">
    <mergeCell ref="D19:H19"/>
    <mergeCell ref="A9:A10"/>
    <mergeCell ref="A12:A13"/>
    <mergeCell ref="A14:A16"/>
    <mergeCell ref="A1:C1"/>
    <mergeCell ref="A2:C2"/>
    <mergeCell ref="A3:C3"/>
    <mergeCell ref="A4:C4"/>
    <mergeCell ref="A5:B5"/>
    <mergeCell ref="A6:A8"/>
  </mergeCells>
  <phoneticPr fontId="4" type="noConversion"/>
  <pageMargins left="0.25" right="0.25" top="0.75" bottom="0.75" header="0.3" footer="0.3"/>
  <pageSetup orientation="landscape" r:id="rId1"/>
  <headerFooter>
    <oddHeader>&amp;CQIN-QIO DCO Accountability</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324B8-87AC-49B8-A05C-CF3CA1B8DB73}">
  <sheetPr codeName="Sheet6"/>
  <dimension ref="A1:L25"/>
  <sheetViews>
    <sheetView topLeftCell="E12" zoomScale="130" zoomScaleNormal="130" workbookViewId="0">
      <selection activeCell="E20" sqref="E20"/>
    </sheetView>
  </sheetViews>
  <sheetFormatPr defaultColWidth="8.88671875" defaultRowHeight="14.4" x14ac:dyDescent="0.3"/>
  <cols>
    <col min="1" max="1" width="3.88671875" customWidth="1"/>
    <col min="2" max="2" width="6.5546875" customWidth="1"/>
    <col min="3" max="3" width="63.5546875" customWidth="1"/>
    <col min="4" max="4" width="29.109375" customWidth="1"/>
    <col min="5" max="5" width="33.6640625" bestFit="1" customWidth="1"/>
    <col min="6" max="6" width="35.44140625" customWidth="1"/>
    <col min="7" max="7" width="29.109375" customWidth="1"/>
    <col min="8" max="9" width="55.5546875" customWidth="1"/>
    <col min="10" max="10" width="19.88671875" customWidth="1"/>
    <col min="11" max="11" width="29.5546875" style="99" bestFit="1" customWidth="1"/>
    <col min="12" max="12" width="41.109375" customWidth="1"/>
  </cols>
  <sheetData>
    <row r="1" spans="1:12" ht="15.6" x14ac:dyDescent="0.3">
      <c r="A1" s="201" t="s">
        <v>31</v>
      </c>
      <c r="B1" s="202"/>
      <c r="C1" s="202"/>
      <c r="D1" s="13"/>
      <c r="E1" s="13"/>
      <c r="F1" s="13"/>
      <c r="G1" s="13"/>
      <c r="H1" s="9"/>
      <c r="I1" s="10"/>
      <c r="J1" s="10"/>
      <c r="K1" s="95"/>
      <c r="L1" s="10"/>
    </row>
    <row r="2" spans="1:12" ht="15.6" x14ac:dyDescent="0.3">
      <c r="A2" s="201" t="s">
        <v>32</v>
      </c>
      <c r="B2" s="203"/>
      <c r="C2" s="203"/>
      <c r="H2" s="9"/>
      <c r="I2" s="10"/>
      <c r="J2" s="10"/>
      <c r="K2" s="95"/>
      <c r="L2" s="10"/>
    </row>
    <row r="3" spans="1:12" ht="16.2" thickBot="1" x14ac:dyDescent="0.35">
      <c r="A3" s="201" t="s">
        <v>106</v>
      </c>
      <c r="B3" s="203"/>
      <c r="C3" s="203"/>
      <c r="H3" s="9"/>
      <c r="I3" s="10"/>
      <c r="J3" s="10"/>
      <c r="K3" s="95"/>
      <c r="L3" s="10"/>
    </row>
    <row r="4" spans="1:12" ht="69" customHeight="1" x14ac:dyDescent="0.3">
      <c r="A4" s="204" t="s">
        <v>38</v>
      </c>
      <c r="B4" s="205"/>
      <c r="C4" s="12" t="s">
        <v>39</v>
      </c>
      <c r="D4" s="5" t="s">
        <v>191</v>
      </c>
      <c r="E4" s="5" t="s">
        <v>192</v>
      </c>
      <c r="F4" s="5" t="s">
        <v>193</v>
      </c>
      <c r="G4" s="5" t="s">
        <v>194</v>
      </c>
      <c r="H4" s="12" t="s">
        <v>44</v>
      </c>
      <c r="I4" s="5" t="s">
        <v>45</v>
      </c>
      <c r="J4" s="5" t="s">
        <v>46</v>
      </c>
      <c r="K4" s="12" t="s">
        <v>47</v>
      </c>
      <c r="L4" s="5" t="s">
        <v>48</v>
      </c>
    </row>
    <row r="5" spans="1:12" ht="57.6" x14ac:dyDescent="0.3">
      <c r="A5" s="199" t="s">
        <v>49</v>
      </c>
      <c r="B5" s="3" t="s">
        <v>50</v>
      </c>
      <c r="C5" s="4" t="s">
        <v>51</v>
      </c>
      <c r="D5" s="96" t="s">
        <v>145</v>
      </c>
      <c r="E5" s="96" t="s">
        <v>145</v>
      </c>
      <c r="F5" s="96" t="s">
        <v>145</v>
      </c>
      <c r="G5" s="96" t="s">
        <v>145</v>
      </c>
      <c r="H5" s="14" t="s">
        <v>195</v>
      </c>
      <c r="I5" s="2"/>
      <c r="J5" s="2"/>
      <c r="K5" s="97"/>
      <c r="L5" s="2" t="s">
        <v>54</v>
      </c>
    </row>
    <row r="6" spans="1:12" x14ac:dyDescent="0.3">
      <c r="A6" s="199"/>
      <c r="B6" s="3" t="s">
        <v>55</v>
      </c>
      <c r="C6" s="4" t="s">
        <v>56</v>
      </c>
      <c r="D6" s="85">
        <v>1</v>
      </c>
      <c r="E6" s="85" t="s">
        <v>196</v>
      </c>
      <c r="F6" s="85">
        <v>0</v>
      </c>
      <c r="G6" s="85">
        <v>0</v>
      </c>
      <c r="H6" s="2"/>
      <c r="I6" s="2"/>
      <c r="J6" s="2"/>
      <c r="K6" s="97"/>
      <c r="L6" s="2" t="s">
        <v>57</v>
      </c>
    </row>
    <row r="7" spans="1:12" ht="28.8" x14ac:dyDescent="0.3">
      <c r="A7" s="199"/>
      <c r="B7" s="3" t="s">
        <v>58</v>
      </c>
      <c r="C7" s="4" t="s">
        <v>59</v>
      </c>
      <c r="D7" s="85">
        <v>24</v>
      </c>
      <c r="E7" s="85">
        <v>11</v>
      </c>
      <c r="F7" s="85">
        <v>0</v>
      </c>
      <c r="G7" s="85">
        <v>0</v>
      </c>
      <c r="H7" s="2"/>
      <c r="I7" s="2"/>
      <c r="J7" s="2"/>
      <c r="K7" s="97"/>
      <c r="L7" s="2" t="s">
        <v>60</v>
      </c>
    </row>
    <row r="8" spans="1:12" ht="403.2" x14ac:dyDescent="0.3">
      <c r="A8" s="199" t="s">
        <v>61</v>
      </c>
      <c r="B8" s="3" t="s">
        <v>62</v>
      </c>
      <c r="C8" s="4" t="s">
        <v>63</v>
      </c>
      <c r="D8" s="4" t="s">
        <v>153</v>
      </c>
      <c r="E8" s="4" t="s">
        <v>153</v>
      </c>
      <c r="F8" s="4" t="s">
        <v>153</v>
      </c>
      <c r="G8" s="4" t="s">
        <v>153</v>
      </c>
      <c r="H8" s="83" t="s">
        <v>197</v>
      </c>
      <c r="I8" s="2"/>
      <c r="J8" s="2"/>
      <c r="K8" s="97"/>
      <c r="L8" s="14" t="s">
        <v>67</v>
      </c>
    </row>
    <row r="9" spans="1:12" ht="63.75" customHeight="1" x14ac:dyDescent="0.3">
      <c r="A9" s="199"/>
      <c r="B9" s="3" t="s">
        <v>68</v>
      </c>
      <c r="C9" s="4" t="s">
        <v>69</v>
      </c>
      <c r="D9" s="4" t="s">
        <v>198</v>
      </c>
      <c r="E9" s="4" t="s">
        <v>199</v>
      </c>
      <c r="F9" s="4" t="s">
        <v>200</v>
      </c>
      <c r="G9" s="4" t="s">
        <v>201</v>
      </c>
      <c r="H9" s="2"/>
      <c r="I9" s="2"/>
      <c r="J9" s="2"/>
      <c r="K9" s="97"/>
      <c r="L9" s="2" t="s">
        <v>72</v>
      </c>
    </row>
    <row r="10" spans="1:12" ht="403.2" x14ac:dyDescent="0.3">
      <c r="A10" s="11"/>
      <c r="B10" s="3" t="s">
        <v>73</v>
      </c>
      <c r="C10" s="4" t="s">
        <v>74</v>
      </c>
      <c r="D10" s="4" t="s">
        <v>202</v>
      </c>
      <c r="E10" s="20" t="s">
        <v>203</v>
      </c>
      <c r="F10" s="83" t="s">
        <v>204</v>
      </c>
      <c r="G10" s="20" t="s">
        <v>205</v>
      </c>
      <c r="H10" s="83" t="s">
        <v>206</v>
      </c>
      <c r="I10" s="2"/>
      <c r="J10" s="2"/>
      <c r="K10" s="97"/>
      <c r="L10" s="2" t="s">
        <v>77</v>
      </c>
    </row>
    <row r="11" spans="1:12" ht="196.2" customHeight="1" x14ac:dyDescent="0.3">
      <c r="A11" s="199" t="s">
        <v>78</v>
      </c>
      <c r="B11" s="3" t="s">
        <v>79</v>
      </c>
      <c r="C11" s="4" t="s">
        <v>80</v>
      </c>
      <c r="D11" s="4" t="s">
        <v>129</v>
      </c>
      <c r="E11" s="4" t="s">
        <v>129</v>
      </c>
      <c r="F11" s="4" t="s">
        <v>129</v>
      </c>
      <c r="G11" s="4" t="s">
        <v>129</v>
      </c>
      <c r="H11" s="2"/>
      <c r="I11" s="2"/>
      <c r="J11" s="2"/>
      <c r="K11" s="97"/>
      <c r="L11" s="14" t="s">
        <v>83</v>
      </c>
    </row>
    <row r="12" spans="1:12" ht="244.8" x14ac:dyDescent="0.3">
      <c r="A12" s="199"/>
      <c r="B12" s="3" t="s">
        <v>84</v>
      </c>
      <c r="C12" s="4" t="s">
        <v>85</v>
      </c>
      <c r="D12" s="4" t="s">
        <v>207</v>
      </c>
      <c r="E12" s="83" t="s">
        <v>208</v>
      </c>
      <c r="F12" s="83" t="s">
        <v>209</v>
      </c>
      <c r="G12" s="4" t="s">
        <v>210</v>
      </c>
      <c r="H12" s="83" t="s">
        <v>211</v>
      </c>
      <c r="I12" s="2"/>
      <c r="J12" s="2"/>
      <c r="K12" s="97"/>
      <c r="L12" s="14" t="s">
        <v>86</v>
      </c>
    </row>
    <row r="13" spans="1:12" ht="129.6" x14ac:dyDescent="0.3">
      <c r="A13" s="199" t="s">
        <v>87</v>
      </c>
      <c r="B13" s="3" t="s">
        <v>88</v>
      </c>
      <c r="C13" s="4" t="s">
        <v>89</v>
      </c>
      <c r="D13" s="4" t="s">
        <v>182</v>
      </c>
      <c r="E13" s="83" t="s">
        <v>212</v>
      </c>
      <c r="F13" s="4" t="s">
        <v>213</v>
      </c>
      <c r="G13" s="4" t="s">
        <v>214</v>
      </c>
      <c r="H13" s="2"/>
      <c r="I13" s="2"/>
      <c r="J13" s="2"/>
      <c r="K13" s="97"/>
      <c r="L13" s="14" t="s">
        <v>91</v>
      </c>
    </row>
    <row r="14" spans="1:12" ht="43.2" x14ac:dyDescent="0.3">
      <c r="A14" s="199"/>
      <c r="B14" s="3" t="s">
        <v>92</v>
      </c>
      <c r="C14" s="4" t="s">
        <v>93</v>
      </c>
      <c r="D14" s="4" t="s">
        <v>185</v>
      </c>
      <c r="E14" s="4" t="s">
        <v>185</v>
      </c>
      <c r="F14" s="4" t="s">
        <v>185</v>
      </c>
      <c r="G14" s="4" t="s">
        <v>185</v>
      </c>
      <c r="H14" s="14" t="s">
        <v>215</v>
      </c>
      <c r="I14" s="2"/>
      <c r="J14" s="2"/>
      <c r="K14" s="97"/>
      <c r="L14" s="14" t="s">
        <v>97</v>
      </c>
    </row>
    <row r="15" spans="1:12" ht="29.4" thickBot="1" x14ac:dyDescent="0.35">
      <c r="A15" s="200"/>
      <c r="B15" s="6" t="s">
        <v>98</v>
      </c>
      <c r="C15" s="7" t="s">
        <v>99</v>
      </c>
      <c r="D15" s="77">
        <v>35</v>
      </c>
      <c r="E15" s="77">
        <v>41</v>
      </c>
      <c r="F15" s="77">
        <v>92</v>
      </c>
      <c r="G15" s="77">
        <v>43</v>
      </c>
      <c r="H15" s="8"/>
      <c r="I15" s="8"/>
      <c r="J15" s="8"/>
      <c r="K15" s="98"/>
      <c r="L15" s="2" t="s">
        <v>100</v>
      </c>
    </row>
    <row r="16" spans="1:12" x14ac:dyDescent="0.3">
      <c r="C16" s="1"/>
      <c r="D16" s="1"/>
      <c r="E16" s="1"/>
      <c r="F16" s="1"/>
      <c r="G16" s="1" t="s">
        <v>216</v>
      </c>
    </row>
    <row r="17" spans="3:7" x14ac:dyDescent="0.3">
      <c r="C17" s="1"/>
      <c r="D17" s="1"/>
      <c r="E17" s="1"/>
      <c r="F17" s="1"/>
      <c r="G17" s="1"/>
    </row>
    <row r="18" spans="3:7" x14ac:dyDescent="0.3">
      <c r="C18" s="15"/>
      <c r="D18" s="198" t="s">
        <v>101</v>
      </c>
      <c r="E18" s="198"/>
      <c r="F18" s="198"/>
      <c r="G18" s="198"/>
    </row>
    <row r="19" spans="3:7" x14ac:dyDescent="0.3">
      <c r="C19" s="92" t="s">
        <v>102</v>
      </c>
      <c r="D19" s="17">
        <v>44640</v>
      </c>
      <c r="E19" s="17">
        <v>44647</v>
      </c>
      <c r="F19" s="17">
        <v>44654</v>
      </c>
      <c r="G19" s="17">
        <v>44661</v>
      </c>
    </row>
    <row r="20" spans="3:7" ht="43.2" x14ac:dyDescent="0.3">
      <c r="C20" s="4" t="s">
        <v>103</v>
      </c>
      <c r="D20" s="18">
        <v>30202</v>
      </c>
      <c r="E20" s="18">
        <v>30037</v>
      </c>
      <c r="F20" s="18">
        <v>30017</v>
      </c>
      <c r="G20" s="18">
        <v>30075</v>
      </c>
    </row>
    <row r="21" spans="3:7" ht="43.2" x14ac:dyDescent="0.3">
      <c r="C21" s="4" t="s">
        <v>104</v>
      </c>
      <c r="D21" s="18">
        <v>18528</v>
      </c>
      <c r="E21" s="18">
        <v>19330</v>
      </c>
      <c r="F21" s="18">
        <v>20170</v>
      </c>
      <c r="G21" s="18">
        <v>20301</v>
      </c>
    </row>
    <row r="22" spans="3:7" x14ac:dyDescent="0.3">
      <c r="C22" s="16" t="s">
        <v>105</v>
      </c>
      <c r="D22" s="19">
        <v>0.61346930666843258</v>
      </c>
      <c r="E22" s="19">
        <v>0.64353963445084394</v>
      </c>
      <c r="F22" s="19">
        <v>0.67195256021587768</v>
      </c>
      <c r="G22" s="19">
        <v>0.6750124688279302</v>
      </c>
    </row>
    <row r="23" spans="3:7" x14ac:dyDescent="0.3">
      <c r="C23" s="44" t="s">
        <v>138</v>
      </c>
      <c r="D23" s="45">
        <v>0.5108194966884676</v>
      </c>
      <c r="E23" s="45">
        <v>0.58487509652312153</v>
      </c>
      <c r="F23" s="45">
        <v>0.654848935046352</v>
      </c>
      <c r="G23" s="45">
        <v>0.66238471481385142</v>
      </c>
    </row>
    <row r="24" spans="3:7" x14ac:dyDescent="0.3">
      <c r="C24" s="1"/>
      <c r="D24" s="1"/>
      <c r="E24" s="1"/>
      <c r="F24" s="1"/>
      <c r="G24" s="1"/>
    </row>
    <row r="25" spans="3:7" x14ac:dyDescent="0.3">
      <c r="C25" s="1"/>
      <c r="D25" s="1"/>
      <c r="E25" s="1"/>
      <c r="F25" s="1"/>
      <c r="G25" s="1"/>
    </row>
  </sheetData>
  <mergeCells count="9">
    <mergeCell ref="D18:G18"/>
    <mergeCell ref="A8:A9"/>
    <mergeCell ref="A11:A12"/>
    <mergeCell ref="A13:A15"/>
    <mergeCell ref="A1:C1"/>
    <mergeCell ref="A2:C2"/>
    <mergeCell ref="A3:C3"/>
    <mergeCell ref="A4:B4"/>
    <mergeCell ref="A5:A7"/>
  </mergeCells>
  <phoneticPr fontId="4" type="noConversion"/>
  <pageMargins left="0.25" right="0.25" top="0.75" bottom="0.75" header="0.3" footer="0.3"/>
  <pageSetup orientation="landscape" r:id="rId1"/>
  <headerFooter>
    <oddHeader>&amp;CQIN-QIO DCO Accountability</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D028A-5514-4D75-85AB-C167C4B2B147}">
  <sheetPr codeName="Sheet7"/>
  <dimension ref="A1:L25"/>
  <sheetViews>
    <sheetView topLeftCell="G12" zoomScale="130" zoomScaleNormal="130" workbookViewId="0">
      <selection sqref="A1:C1"/>
    </sheetView>
  </sheetViews>
  <sheetFormatPr defaultColWidth="8.88671875" defaultRowHeight="14.4" x14ac:dyDescent="0.3"/>
  <cols>
    <col min="1" max="1" width="3.88671875" customWidth="1"/>
    <col min="2" max="2" width="6.5546875" customWidth="1"/>
    <col min="3" max="3" width="63.5546875" customWidth="1"/>
    <col min="4" max="4" width="30.33203125" customWidth="1"/>
    <col min="5" max="5" width="57.109375" customWidth="1"/>
    <col min="6" max="6" width="34.109375" customWidth="1"/>
    <col min="7" max="7" width="47.33203125" customWidth="1"/>
    <col min="8" max="8" width="23.88671875" style="1" customWidth="1"/>
    <col min="9" max="9" width="49.33203125" customWidth="1"/>
    <col min="10" max="10" width="52" customWidth="1"/>
    <col min="11" max="11" width="29.5546875" bestFit="1" customWidth="1"/>
    <col min="12" max="12" width="41.109375" customWidth="1"/>
  </cols>
  <sheetData>
    <row r="1" spans="1:12" ht="15.6" x14ac:dyDescent="0.3">
      <c r="A1" s="201" t="s">
        <v>217</v>
      </c>
      <c r="B1" s="202"/>
      <c r="C1" s="202"/>
      <c r="D1" s="13"/>
      <c r="E1" s="13"/>
      <c r="F1" s="13"/>
      <c r="G1" s="13"/>
      <c r="H1" s="100"/>
      <c r="I1" s="10"/>
      <c r="J1" s="10"/>
      <c r="K1" s="10"/>
      <c r="L1" s="10"/>
    </row>
    <row r="2" spans="1:12" ht="15.6" x14ac:dyDescent="0.3">
      <c r="A2" s="201" t="s">
        <v>32</v>
      </c>
      <c r="B2" s="203"/>
      <c r="C2" s="203"/>
      <c r="H2" s="100"/>
      <c r="I2" s="10"/>
      <c r="J2" s="10"/>
      <c r="K2" s="10"/>
      <c r="L2" s="10"/>
    </row>
    <row r="3" spans="1:12" ht="16.2" thickBot="1" x14ac:dyDescent="0.35">
      <c r="A3" s="201" t="s">
        <v>218</v>
      </c>
      <c r="B3" s="203"/>
      <c r="C3" s="203"/>
      <c r="H3" s="100"/>
      <c r="I3" s="10"/>
      <c r="J3" s="10"/>
      <c r="K3" s="10"/>
      <c r="L3" s="10"/>
    </row>
    <row r="4" spans="1:12" ht="69" customHeight="1" x14ac:dyDescent="0.3">
      <c r="A4" s="204" t="s">
        <v>38</v>
      </c>
      <c r="B4" s="205"/>
      <c r="C4" s="12" t="s">
        <v>39</v>
      </c>
      <c r="D4" s="43" t="s">
        <v>219</v>
      </c>
      <c r="E4" s="43" t="s">
        <v>220</v>
      </c>
      <c r="F4" s="43" t="s">
        <v>221</v>
      </c>
      <c r="G4" s="43" t="s">
        <v>222</v>
      </c>
      <c r="H4" s="5" t="s">
        <v>44</v>
      </c>
      <c r="I4" s="5" t="s">
        <v>45</v>
      </c>
      <c r="J4" s="5" t="s">
        <v>46</v>
      </c>
      <c r="K4" s="5" t="s">
        <v>47</v>
      </c>
      <c r="L4" s="5" t="s">
        <v>48</v>
      </c>
    </row>
    <row r="5" spans="1:12" ht="43.2" x14ac:dyDescent="0.3">
      <c r="A5" s="199" t="s">
        <v>49</v>
      </c>
      <c r="B5" s="3" t="s">
        <v>50</v>
      </c>
      <c r="C5" s="4" t="s">
        <v>51</v>
      </c>
      <c r="D5" s="96" t="s">
        <v>145</v>
      </c>
      <c r="E5" s="96" t="s">
        <v>145</v>
      </c>
      <c r="F5" s="96" t="s">
        <v>144</v>
      </c>
      <c r="G5" s="96" t="s">
        <v>144</v>
      </c>
      <c r="H5" s="14"/>
      <c r="I5" s="2"/>
      <c r="J5" s="2"/>
      <c r="K5" s="2"/>
      <c r="L5" s="2" t="s">
        <v>54</v>
      </c>
    </row>
    <row r="6" spans="1:12" x14ac:dyDescent="0.3">
      <c r="A6" s="199"/>
      <c r="B6" s="3" t="s">
        <v>55</v>
      </c>
      <c r="C6" s="4" t="s">
        <v>56</v>
      </c>
      <c r="D6" s="85">
        <v>0</v>
      </c>
      <c r="E6" s="85">
        <v>0</v>
      </c>
      <c r="F6" s="85">
        <v>0</v>
      </c>
      <c r="G6" s="85">
        <v>0</v>
      </c>
      <c r="H6" s="14"/>
      <c r="I6" s="2"/>
      <c r="J6" s="2"/>
      <c r="K6" s="2"/>
      <c r="L6" s="2" t="s">
        <v>57</v>
      </c>
    </row>
    <row r="7" spans="1:12" ht="28.8" x14ac:dyDescent="0.3">
      <c r="A7" s="199"/>
      <c r="B7" s="3" t="s">
        <v>58</v>
      </c>
      <c r="C7" s="4" t="s">
        <v>59</v>
      </c>
      <c r="D7" s="85">
        <v>0</v>
      </c>
      <c r="E7" s="85">
        <v>0</v>
      </c>
      <c r="F7" s="85">
        <v>0</v>
      </c>
      <c r="G7" s="85">
        <v>0</v>
      </c>
      <c r="H7" s="14"/>
      <c r="I7" s="2"/>
      <c r="J7" s="2"/>
      <c r="K7" s="2"/>
      <c r="L7" s="2" t="s">
        <v>60</v>
      </c>
    </row>
    <row r="8" spans="1:12" ht="115.2" x14ac:dyDescent="0.3">
      <c r="A8" s="199" t="s">
        <v>61</v>
      </c>
      <c r="B8" s="3" t="s">
        <v>62</v>
      </c>
      <c r="C8" s="4" t="s">
        <v>63</v>
      </c>
      <c r="D8" s="4" t="s">
        <v>153</v>
      </c>
      <c r="E8" s="4" t="s">
        <v>223</v>
      </c>
      <c r="F8" s="4" t="s">
        <v>223</v>
      </c>
      <c r="G8" s="4" t="s">
        <v>223</v>
      </c>
      <c r="H8" s="14"/>
      <c r="I8" s="2"/>
      <c r="J8" s="2"/>
      <c r="K8" s="2"/>
      <c r="L8" s="14" t="s">
        <v>67</v>
      </c>
    </row>
    <row r="9" spans="1:12" ht="207" customHeight="1" x14ac:dyDescent="0.3">
      <c r="A9" s="199"/>
      <c r="B9" s="3" t="s">
        <v>68</v>
      </c>
      <c r="C9" s="4" t="s">
        <v>69</v>
      </c>
      <c r="D9" s="4" t="s">
        <v>224</v>
      </c>
      <c r="E9" s="4" t="s">
        <v>225</v>
      </c>
      <c r="F9" s="83" t="s">
        <v>226</v>
      </c>
      <c r="G9" s="83" t="s">
        <v>227</v>
      </c>
      <c r="H9" s="83" t="s">
        <v>228</v>
      </c>
      <c r="I9" s="2"/>
      <c r="J9" s="2"/>
      <c r="K9" s="2"/>
      <c r="L9" s="2" t="s">
        <v>72</v>
      </c>
    </row>
    <row r="10" spans="1:12" ht="244.8" x14ac:dyDescent="0.3">
      <c r="A10" s="11"/>
      <c r="B10" s="3" t="s">
        <v>73</v>
      </c>
      <c r="C10" s="4" t="s">
        <v>74</v>
      </c>
      <c r="D10" s="83" t="s">
        <v>229</v>
      </c>
      <c r="E10" s="85" t="s">
        <v>116</v>
      </c>
      <c r="F10" s="85" t="s">
        <v>116</v>
      </c>
      <c r="G10" s="85" t="s">
        <v>116</v>
      </c>
      <c r="H10" s="14"/>
      <c r="I10" s="2"/>
      <c r="J10" s="2"/>
      <c r="K10" s="83" t="s">
        <v>230</v>
      </c>
      <c r="L10" s="2" t="s">
        <v>77</v>
      </c>
    </row>
    <row r="11" spans="1:12" ht="129.6" x14ac:dyDescent="0.3">
      <c r="A11" s="199" t="s">
        <v>78</v>
      </c>
      <c r="B11" s="3" t="s">
        <v>79</v>
      </c>
      <c r="C11" s="4" t="s">
        <v>80</v>
      </c>
      <c r="D11" s="4" t="s">
        <v>231</v>
      </c>
      <c r="E11" s="4" t="s">
        <v>232</v>
      </c>
      <c r="F11" s="4" t="s">
        <v>232</v>
      </c>
      <c r="G11" s="4" t="s">
        <v>232</v>
      </c>
      <c r="H11" s="14"/>
      <c r="I11" s="2"/>
      <c r="J11" s="2"/>
      <c r="K11" s="2"/>
      <c r="L11" s="14" t="s">
        <v>83</v>
      </c>
    </row>
    <row r="12" spans="1:12" ht="409.6" x14ac:dyDescent="0.3">
      <c r="A12" s="199"/>
      <c r="B12" s="3" t="s">
        <v>84</v>
      </c>
      <c r="C12" s="4" t="s">
        <v>85</v>
      </c>
      <c r="D12" s="83" t="s">
        <v>233</v>
      </c>
      <c r="E12" s="83" t="s">
        <v>234</v>
      </c>
      <c r="F12" s="83" t="s">
        <v>235</v>
      </c>
      <c r="G12" s="83" t="s">
        <v>236</v>
      </c>
      <c r="H12" s="83" t="s">
        <v>237</v>
      </c>
      <c r="I12" s="83" t="s">
        <v>238</v>
      </c>
      <c r="J12" s="83" t="s">
        <v>239</v>
      </c>
      <c r="K12" s="2"/>
      <c r="L12" s="14" t="s">
        <v>86</v>
      </c>
    </row>
    <row r="13" spans="1:12" ht="144" x14ac:dyDescent="0.3">
      <c r="A13" s="199" t="s">
        <v>87</v>
      </c>
      <c r="B13" s="3" t="s">
        <v>88</v>
      </c>
      <c r="C13" s="4" t="s">
        <v>89</v>
      </c>
      <c r="D13" s="4" t="s">
        <v>214</v>
      </c>
      <c r="E13" s="4" t="s">
        <v>214</v>
      </c>
      <c r="F13" s="4" t="s">
        <v>214</v>
      </c>
      <c r="G13" s="4" t="s">
        <v>240</v>
      </c>
      <c r="H13" s="14"/>
      <c r="I13" s="83" t="s">
        <v>241</v>
      </c>
      <c r="J13" s="83" t="s">
        <v>242</v>
      </c>
      <c r="K13" s="2"/>
      <c r="L13" s="14" t="s">
        <v>91</v>
      </c>
    </row>
    <row r="14" spans="1:12" ht="72" x14ac:dyDescent="0.3">
      <c r="A14" s="199"/>
      <c r="B14" s="3" t="s">
        <v>92</v>
      </c>
      <c r="C14" s="4" t="s">
        <v>93</v>
      </c>
      <c r="D14" s="4" t="s">
        <v>185</v>
      </c>
      <c r="E14" s="4" t="s">
        <v>185</v>
      </c>
      <c r="F14" s="4" t="s">
        <v>185</v>
      </c>
      <c r="G14" s="4" t="s">
        <v>185</v>
      </c>
      <c r="H14" s="14" t="s">
        <v>243</v>
      </c>
      <c r="I14" s="2"/>
      <c r="J14" s="2"/>
      <c r="K14" s="2"/>
      <c r="L14" s="14" t="s">
        <v>97</v>
      </c>
    </row>
    <row r="15" spans="1:12" ht="29.4" thickBot="1" x14ac:dyDescent="0.35">
      <c r="A15" s="200"/>
      <c r="B15" s="6" t="s">
        <v>98</v>
      </c>
      <c r="C15" s="7" t="s">
        <v>99</v>
      </c>
      <c r="D15" s="77">
        <v>31</v>
      </c>
      <c r="E15" s="77">
        <v>19</v>
      </c>
      <c r="F15" s="77">
        <v>19</v>
      </c>
      <c r="G15" s="77">
        <v>25</v>
      </c>
      <c r="H15" s="88"/>
      <c r="I15" s="8"/>
      <c r="J15" s="8"/>
      <c r="K15" s="8"/>
      <c r="L15" s="2" t="s">
        <v>100</v>
      </c>
    </row>
    <row r="16" spans="1:12" x14ac:dyDescent="0.3">
      <c r="C16" s="1"/>
      <c r="D16" s="1"/>
      <c r="E16" s="1"/>
      <c r="F16" s="1"/>
      <c r="G16" s="1"/>
    </row>
    <row r="17" spans="3:8" x14ac:dyDescent="0.3">
      <c r="C17" s="1"/>
      <c r="D17" s="1"/>
      <c r="E17" s="1"/>
      <c r="F17" s="1"/>
      <c r="G17" s="1"/>
    </row>
    <row r="18" spans="3:8" x14ac:dyDescent="0.3">
      <c r="C18" s="15"/>
      <c r="D18" s="206" t="s">
        <v>101</v>
      </c>
      <c r="E18" s="207"/>
      <c r="F18" s="207"/>
      <c r="G18" s="207"/>
      <c r="H18" s="207"/>
    </row>
    <row r="19" spans="3:8" x14ac:dyDescent="0.3">
      <c r="C19" s="92" t="s">
        <v>102</v>
      </c>
      <c r="D19" s="17">
        <v>44668</v>
      </c>
      <c r="E19" s="17">
        <v>44675</v>
      </c>
      <c r="F19" s="17">
        <v>44682</v>
      </c>
      <c r="G19" s="17">
        <v>44689</v>
      </c>
      <c r="H19" s="17">
        <v>44696</v>
      </c>
    </row>
    <row r="20" spans="3:8" ht="43.2" x14ac:dyDescent="0.3">
      <c r="C20" s="4" t="s">
        <v>103</v>
      </c>
      <c r="D20" s="18">
        <v>30327</v>
      </c>
      <c r="E20" s="18">
        <v>30419</v>
      </c>
      <c r="F20" s="18">
        <v>30374</v>
      </c>
      <c r="G20" s="18">
        <v>30867</v>
      </c>
      <c r="H20" s="18">
        <v>31022</v>
      </c>
    </row>
    <row r="21" spans="3:8" ht="43.2" x14ac:dyDescent="0.3">
      <c r="C21" s="4" t="s">
        <v>104</v>
      </c>
      <c r="D21" s="18">
        <v>20755</v>
      </c>
      <c r="E21" s="18">
        <v>20739</v>
      </c>
      <c r="F21" s="18">
        <v>21055</v>
      </c>
      <c r="G21" s="18">
        <v>21400</v>
      </c>
      <c r="H21" s="18">
        <v>21887</v>
      </c>
    </row>
    <row r="22" spans="3:8" x14ac:dyDescent="0.3">
      <c r="C22" s="16" t="s">
        <v>105</v>
      </c>
      <c r="D22" s="19">
        <v>0.68437366043459624</v>
      </c>
      <c r="E22" s="19">
        <v>0.68177783622078303</v>
      </c>
      <c r="F22" s="19">
        <v>0.69319154540067163</v>
      </c>
      <c r="G22" s="19">
        <v>0.69329704862798458</v>
      </c>
      <c r="H22" s="19">
        <v>0.70553155824898461</v>
      </c>
    </row>
    <row r="23" spans="3:8" x14ac:dyDescent="0.3">
      <c r="C23" s="44" t="s">
        <v>138</v>
      </c>
      <c r="D23" s="45">
        <v>0.68543895833973256</v>
      </c>
      <c r="E23" s="45">
        <v>0.6790461008820331</v>
      </c>
      <c r="F23" s="45">
        <v>0.70715517524168625</v>
      </c>
      <c r="G23" s="45">
        <v>0.7074150029642069</v>
      </c>
      <c r="H23" s="45">
        <v>0.73754550088302084</v>
      </c>
    </row>
    <row r="24" spans="3:8" x14ac:dyDescent="0.3">
      <c r="C24" s="1"/>
      <c r="D24" s="1"/>
      <c r="E24" s="1"/>
      <c r="F24" s="1"/>
      <c r="G24" s="1"/>
    </row>
    <row r="25" spans="3:8" x14ac:dyDescent="0.3">
      <c r="C25" s="1"/>
      <c r="D25" s="1"/>
      <c r="E25" s="1"/>
      <c r="F25" s="1"/>
      <c r="G25" s="1"/>
    </row>
  </sheetData>
  <mergeCells count="9">
    <mergeCell ref="D18:H18"/>
    <mergeCell ref="A8:A9"/>
    <mergeCell ref="A11:A12"/>
    <mergeCell ref="A13:A15"/>
    <mergeCell ref="A1:C1"/>
    <mergeCell ref="A2:C2"/>
    <mergeCell ref="A3:C3"/>
    <mergeCell ref="A4:B4"/>
    <mergeCell ref="A5:A7"/>
  </mergeCells>
  <phoneticPr fontId="4" type="noConversion"/>
  <pageMargins left="0.25" right="0.25" top="0.75" bottom="0.75" header="0.3" footer="0.3"/>
  <pageSetup orientation="landscape" r:id="rId1"/>
  <headerFooter>
    <oddHeader>&amp;CQIN-QIO DCO Accountability</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6596f50b-c9eb-487d-bfe2-6f651c9ce907">
      <UserInfo>
        <DisplayName>Sheila McLean</DisplayName>
        <AccountId>11</AccountId>
        <AccountType/>
      </UserInfo>
      <UserInfo>
        <DisplayName>Jennifer Cheng</DisplayName>
        <AccountId>13</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C8F4EA9B8F3AB4199526FC5765A3AC3" ma:contentTypeVersion="7" ma:contentTypeDescription="Create a new document." ma:contentTypeScope="" ma:versionID="6448cfbc84826cde69b01f2cb227a230">
  <xsd:schema xmlns:xsd="http://www.w3.org/2001/XMLSchema" xmlns:xs="http://www.w3.org/2001/XMLSchema" xmlns:p="http://schemas.microsoft.com/office/2006/metadata/properties" xmlns:ns2="3bf177e5-d4bc-4994-845f-760bbee25c73" xmlns:ns3="6596f50b-c9eb-487d-bfe2-6f651c9ce907" targetNamespace="http://schemas.microsoft.com/office/2006/metadata/properties" ma:root="true" ma:fieldsID="d9fff417ff62b5222f8384ffada32f2d" ns2:_="" ns3:_="">
    <xsd:import namespace="3bf177e5-d4bc-4994-845f-760bbee25c73"/>
    <xsd:import namespace="6596f50b-c9eb-487d-bfe2-6f651c9ce90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f177e5-d4bc-4994-845f-760bbee25c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SearchProperties" ma:index="1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596f50b-c9eb-487d-bfe2-6f651c9ce90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3AFBFA-C96D-4B51-974F-59E5788501BB}">
  <ds:schemaRefs>
    <ds:schemaRef ds:uri="6596f50b-c9eb-487d-bfe2-6f651c9ce907"/>
    <ds:schemaRef ds:uri="http://purl.org/dc/elements/1.1/"/>
    <ds:schemaRef ds:uri="http://schemas.microsoft.com/office/2006/metadata/properties"/>
    <ds:schemaRef ds:uri="3bf177e5-d4bc-4994-845f-760bbee25c73"/>
    <ds:schemaRef ds:uri="http://schemas.openxmlformats.org/package/2006/metadata/core-properties"/>
    <ds:schemaRef ds:uri="http://www.w3.org/XML/1998/namespace"/>
    <ds:schemaRef ds:uri="http://schemas.microsoft.com/office/2006/documentManagement/types"/>
    <ds:schemaRef ds:uri="http://schemas.microsoft.com/office/infopath/2007/PartnerControls"/>
    <ds:schemaRef ds:uri="http://purl.org/dc/dcmitype/"/>
    <ds:schemaRef ds:uri="http://purl.org/dc/terms/"/>
  </ds:schemaRefs>
</ds:datastoreItem>
</file>

<file path=customXml/itemProps2.xml><?xml version="1.0" encoding="utf-8"?>
<ds:datastoreItem xmlns:ds="http://schemas.openxmlformats.org/officeDocument/2006/customXml" ds:itemID="{44598249-1BE2-43E3-AC39-E3AC23B56F31}">
  <ds:schemaRefs>
    <ds:schemaRef ds:uri="http://schemas.microsoft.com/sharepoint/v3/contenttype/forms"/>
  </ds:schemaRefs>
</ds:datastoreItem>
</file>

<file path=customXml/itemProps3.xml><?xml version="1.0" encoding="utf-8"?>
<ds:datastoreItem xmlns:ds="http://schemas.openxmlformats.org/officeDocument/2006/customXml" ds:itemID="{DCADA73D-3736-4FCC-90AC-6756AE0260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f177e5-d4bc-4994-845f-760bbee25c73"/>
    <ds:schemaRef ds:uri="6596f50b-c9eb-487d-bfe2-6f651c9ce9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6 Week Winter Sprint Ended </vt:lpstr>
      <vt:lpstr>Sprint Data Results </vt:lpstr>
      <vt:lpstr>Implementation Plan </vt:lpstr>
      <vt:lpstr>RIR</vt:lpstr>
      <vt:lpstr>January 2022</vt:lpstr>
      <vt:lpstr>February 2022</vt:lpstr>
      <vt:lpstr>March 2022</vt:lpstr>
      <vt:lpstr>April 2022</vt:lpstr>
      <vt:lpstr>May 2022</vt:lpstr>
      <vt:lpstr>June 2022</vt:lpstr>
      <vt:lpstr>July 2022</vt:lpstr>
      <vt:lpstr>August 2022</vt:lpstr>
      <vt:lpstr>September 2022</vt:lpstr>
      <vt:lpstr>October 2022</vt:lpstr>
      <vt:lpstr>November 2022</vt:lpstr>
      <vt:lpstr>December 2022 </vt:lpstr>
      <vt:lpstr>January 2023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FRAZIER</dc:creator>
  <cp:keywords/>
  <dc:description/>
  <cp:lastModifiedBy>Sheila McLean</cp:lastModifiedBy>
  <cp:revision/>
  <dcterms:created xsi:type="dcterms:W3CDTF">2022-01-25T02:35:40Z</dcterms:created>
  <dcterms:modified xsi:type="dcterms:W3CDTF">2023-01-30T15:58:52Z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0x0101005C8F4EA9B8F3AB4199526FC5765A3AC3</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ies>
</file>